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D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8" i="1" s="1"/>
  <c r="G8" i="1"/>
  <c r="G7" i="1"/>
  <c r="G6" i="1"/>
  <c r="G5" i="1"/>
  <c r="G4" i="1"/>
</calcChain>
</file>

<file path=xl/sharedStrings.xml><?xml version="1.0" encoding="utf-8"?>
<sst xmlns="http://schemas.openxmlformats.org/spreadsheetml/2006/main" count="158" uniqueCount="84">
  <si>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</si>
  <si>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</si>
  <si>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</si>
  <si>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</si>
  <si>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</si>
  <si>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</si>
  <si>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</si>
  <si>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</si>
  <si>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</si>
  <si>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CENTRAL REGION</t>
  </si>
  <si>
    <t>Abeadze State College</t>
  </si>
  <si>
    <t>Aburaman Senior High</t>
  </si>
  <si>
    <t>Academy of Christ the King, Cape Coast</t>
  </si>
  <si>
    <t>Adankwaman Senior High/Com</t>
  </si>
  <si>
    <t>Adisadel College</t>
  </si>
  <si>
    <t>Aggrey Memorial A.M.E.Zion Senior High</t>
  </si>
  <si>
    <t>Agona Fankobaa Senior High</t>
  </si>
  <si>
    <t>Agona Namonwora Community Senior High</t>
  </si>
  <si>
    <t>Akyin Senior High School</t>
  </si>
  <si>
    <t>Apam Senior High</t>
  </si>
  <si>
    <t>Assin Manso Senior High</t>
  </si>
  <si>
    <t>Assin Nsuta Senior High</t>
  </si>
  <si>
    <t>Assin State College</t>
  </si>
  <si>
    <t>Awutu Bawjiase Community Senior High</t>
  </si>
  <si>
    <t>Awutu Winton Senior High</t>
  </si>
  <si>
    <t>Ayanfuri Senior High</t>
  </si>
  <si>
    <t>Bisease Senior High/Com</t>
  </si>
  <si>
    <t>Boa-Amponsem Senior High</t>
  </si>
  <si>
    <t>Breman Asikuma Senior High</t>
  </si>
  <si>
    <t>College of Music Senior, Mozano</t>
  </si>
  <si>
    <t>Diaso Senior High</t>
  </si>
  <si>
    <t>Edinaman Senior High</t>
  </si>
  <si>
    <t>Eguafo-Abrem Senior High</t>
  </si>
  <si>
    <t>Enyan Maim Community Senior High School</t>
  </si>
  <si>
    <t xml:space="preserve">Fettehman Senior High </t>
  </si>
  <si>
    <t>Ghana National College</t>
  </si>
  <si>
    <t>Gomoa Gyaman Senior High</t>
  </si>
  <si>
    <t>Gyaase Community Senior High</t>
  </si>
  <si>
    <t>Holy Child School, Cape Coast</t>
  </si>
  <si>
    <t>J.E.A. Mills Senior High</t>
  </si>
  <si>
    <t>Kobina Ansah Senior High</t>
  </si>
  <si>
    <t xml:space="preserve">Kwanyako Senior High </t>
  </si>
  <si>
    <t>Methodist High School, Saltpond</t>
  </si>
  <si>
    <t>Mfantsiman Girls Senior High</t>
  </si>
  <si>
    <t>Mokwaa Senior High Sch</t>
  </si>
  <si>
    <t>Mozano Senior High</t>
  </si>
  <si>
    <t>Nsaba Presby Senior High</t>
  </si>
  <si>
    <t>Nyankumase Ahenkro Snr. High</t>
  </si>
  <si>
    <t>Odoben Senior High</t>
  </si>
  <si>
    <t>Odupong Community Day School</t>
  </si>
  <si>
    <t>Senya Senior High</t>
  </si>
  <si>
    <t>Siddiq Senior High School</t>
  </si>
  <si>
    <t>St. Augustine's College, Cape Coast</t>
  </si>
  <si>
    <t>St. Gregory Catholic Senior High School</t>
  </si>
  <si>
    <t>Swedru Sch. Of Business</t>
  </si>
  <si>
    <t>Swedru Senior High</t>
  </si>
  <si>
    <t>Twifo Praso Senior High</t>
  </si>
  <si>
    <t>University Practice Senior High</t>
  </si>
  <si>
    <t>Wesley Girls Senior High, Cape Coast</t>
  </si>
  <si>
    <t>Winneba Senior High</t>
  </si>
  <si>
    <t>Abakrampa Senior High/Tech</t>
  </si>
  <si>
    <t>Assin North Senior High/Tech</t>
  </si>
  <si>
    <t>Bontrase Senior High Tech. Sch</t>
  </si>
  <si>
    <t>Brakwa Senior High/Tech</t>
  </si>
  <si>
    <t>Dunkwa Senior High/Technical</t>
  </si>
  <si>
    <t>Effutu Senior High/Tech</t>
  </si>
  <si>
    <t>Ekumfi T. I. Ahmadiyya Senior High</t>
  </si>
  <si>
    <t>Enyan Denkyira Senior High Technical Sch.</t>
  </si>
  <si>
    <t>Gomoa Senior High/Tech</t>
  </si>
  <si>
    <t>Jukwa Senior High Technical Sch.</t>
  </si>
  <si>
    <t>Komenda Senior High/Tech.</t>
  </si>
  <si>
    <t>Kwegyir Aggrey Senior High</t>
  </si>
  <si>
    <t xml:space="preserve">Mando Senior High/Tech. </t>
  </si>
  <si>
    <t>Mankessim Senior High/Tech</t>
  </si>
  <si>
    <t>Mfantsipim School</t>
  </si>
  <si>
    <t>Moree Community Senior High</t>
  </si>
  <si>
    <t>Nyakrom Senior High Tech</t>
  </si>
  <si>
    <t>Obiri Yeboah Senior High/Technical</t>
  </si>
  <si>
    <t>Obrachire Senior High/Tech</t>
  </si>
  <si>
    <t>Oguaa Senior High/Tech</t>
  </si>
  <si>
    <t>Ogyeedom Comm.Snr High/Tech</t>
  </si>
  <si>
    <t>Potsin T.I. Ahmadiyya Senior High</t>
  </si>
  <si>
    <t>S.D.A Senior High, Gomoa</t>
  </si>
  <si>
    <t>Twifo Hemang Senior High/Tech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</si>
</sst>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43" fontId="7" fillId="0" borderId="3" xfId="1" applyFont="1" applyBorder="1"/>
    <xf numFmtId="43" fontId="7" fillId="0" borderId="1" xfId="0" applyNumberFormat="1" applyFont="1" applyBorder="1"/>
    <xf numFmtId="0" fontId="7" fillId="0" borderId="0" xfId="0" applyFont="1"/>
    <xf numFmtId="43" fontId="7" fillId="0" borderId="4" xfId="1" applyFont="1" applyFill="1" applyBorder="1"/>
    <xf numFmtId="43" fontId="7" fillId="0" borderId="5" xfId="1" applyFont="1" applyFill="1" applyBorder="1"/>
    <xf numFmtId="0" fontId="5" fillId="0" borderId="1" xfId="0" applyFont="1" applyBorder="1"/>
    <xf numFmtId="0" fontId="6" fillId="0" borderId="1" xfId="0" applyFont="1" applyFill="1" applyBorder="1"/>
    <xf numFmtId="164" fontId="5" fillId="0" borderId="1" xfId="0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sqref="A1:XFD1048576"/>
    </sheetView>
  </sheetViews>
  <sheetFormatPr defaultRowHeight="15.6" x14ac:dyDescent="0.3"/>
  <cols>
    <col min="1" max="1" width="5.77734375" style="15" customWidth="1"/>
    <col min="2" max="2" width="22.88671875" style="15" customWidth="1"/>
    <col min="3" max="3" width="52.88671875" style="15" customWidth="1"/>
    <col min="4" max="4" width="16.77734375" style="15" bestFit="1" customWidth="1"/>
    <col min="5" max="7" width="14.33203125" style="15" bestFit="1" customWidth="1"/>
    <col min="8" max="16384" width="8.88671875" style="15"/>
  </cols>
  <sheetData>
    <row r="1" spans="1:7" s="2" customFormat="1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x14ac:dyDescent="0.3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4" t="s">
        <v>8</v>
      </c>
    </row>
    <row r="4" spans="1:7" x14ac:dyDescent="0.3">
      <c r="A4" s="9">
        <v>1</v>
      </c>
      <c r="B4" s="10" t="s">
        <v>9</v>
      </c>
      <c r="C4" s="10" t="s">
        <v>10</v>
      </c>
      <c r="D4" s="11">
        <v>16155</v>
      </c>
      <c r="E4" s="12">
        <v>20070</v>
      </c>
      <c r="F4" s="13">
        <v>13455</v>
      </c>
      <c r="G4" s="14">
        <f>D4+E4+F4</f>
        <v>49680</v>
      </c>
    </row>
    <row r="5" spans="1:7" x14ac:dyDescent="0.3">
      <c r="A5" s="9">
        <v>2</v>
      </c>
      <c r="B5" s="10" t="s">
        <v>9</v>
      </c>
      <c r="C5" s="10" t="s">
        <v>11</v>
      </c>
      <c r="D5" s="11">
        <v>25920</v>
      </c>
      <c r="E5" s="12">
        <v>33930</v>
      </c>
      <c r="F5" s="13">
        <v>18990</v>
      </c>
      <c r="G5" s="14">
        <f t="shared" ref="G5:G68" si="0">D5+E5+F5</f>
        <v>78840</v>
      </c>
    </row>
    <row r="6" spans="1:7" x14ac:dyDescent="0.3">
      <c r="A6" s="9">
        <v>3</v>
      </c>
      <c r="B6" s="10" t="s">
        <v>9</v>
      </c>
      <c r="C6" s="10" t="s">
        <v>12</v>
      </c>
      <c r="D6" s="11">
        <v>25335</v>
      </c>
      <c r="E6" s="12">
        <v>32130</v>
      </c>
      <c r="F6" s="13">
        <v>23310</v>
      </c>
      <c r="G6" s="14">
        <f t="shared" si="0"/>
        <v>80775</v>
      </c>
    </row>
    <row r="7" spans="1:7" x14ac:dyDescent="0.3">
      <c r="A7" s="9">
        <v>4</v>
      </c>
      <c r="B7" s="10" t="s">
        <v>9</v>
      </c>
      <c r="C7" s="10" t="s">
        <v>13</v>
      </c>
      <c r="D7" s="11">
        <v>9990</v>
      </c>
      <c r="E7" s="12">
        <v>19350</v>
      </c>
      <c r="F7" s="13">
        <v>16920</v>
      </c>
      <c r="G7" s="14">
        <f t="shared" si="0"/>
        <v>46260</v>
      </c>
    </row>
    <row r="8" spans="1:7" x14ac:dyDescent="0.3">
      <c r="A8" s="9">
        <v>5</v>
      </c>
      <c r="B8" s="10" t="s">
        <v>9</v>
      </c>
      <c r="C8" s="10" t="s">
        <v>14</v>
      </c>
      <c r="D8" s="11">
        <v>70785</v>
      </c>
      <c r="E8" s="12">
        <v>52920</v>
      </c>
      <c r="F8" s="13">
        <v>38205</v>
      </c>
      <c r="G8" s="14">
        <f t="shared" si="0"/>
        <v>161910</v>
      </c>
    </row>
    <row r="9" spans="1:7" x14ac:dyDescent="0.3">
      <c r="A9" s="9">
        <v>6</v>
      </c>
      <c r="B9" s="10" t="s">
        <v>9</v>
      </c>
      <c r="C9" s="10" t="s">
        <v>15</v>
      </c>
      <c r="D9" s="11">
        <v>63855</v>
      </c>
      <c r="E9" s="12">
        <v>47610</v>
      </c>
      <c r="F9" s="13">
        <v>46215</v>
      </c>
      <c r="G9" s="14">
        <f t="shared" si="0"/>
        <v>157680</v>
      </c>
    </row>
    <row r="10" spans="1:7" x14ac:dyDescent="0.3">
      <c r="A10" s="9">
        <v>7</v>
      </c>
      <c r="B10" s="10" t="s">
        <v>9</v>
      </c>
      <c r="C10" s="10" t="s">
        <v>16</v>
      </c>
      <c r="D10" s="11">
        <v>5445</v>
      </c>
      <c r="E10" s="12">
        <v>11565</v>
      </c>
      <c r="F10" s="13">
        <v>12060</v>
      </c>
      <c r="G10" s="14">
        <f t="shared" si="0"/>
        <v>29070</v>
      </c>
    </row>
    <row r="11" spans="1:7" x14ac:dyDescent="0.3">
      <c r="A11" s="9">
        <v>8</v>
      </c>
      <c r="B11" s="10" t="s">
        <v>9</v>
      </c>
      <c r="C11" s="10" t="s">
        <v>17</v>
      </c>
      <c r="D11" s="11">
        <v>9720</v>
      </c>
      <c r="E11" s="12">
        <v>12960</v>
      </c>
      <c r="F11" s="13">
        <v>16380</v>
      </c>
      <c r="G11" s="14">
        <f t="shared" si="0"/>
        <v>39060</v>
      </c>
    </row>
    <row r="12" spans="1:7" x14ac:dyDescent="0.3">
      <c r="A12" s="9">
        <v>9</v>
      </c>
      <c r="B12" s="10" t="s">
        <v>9</v>
      </c>
      <c r="C12" s="10" t="s">
        <v>18</v>
      </c>
      <c r="D12" s="11">
        <v>5265</v>
      </c>
      <c r="E12" s="12">
        <v>8100</v>
      </c>
      <c r="F12" s="13">
        <v>3330</v>
      </c>
      <c r="G12" s="14">
        <f t="shared" si="0"/>
        <v>16695</v>
      </c>
    </row>
    <row r="13" spans="1:7" x14ac:dyDescent="0.3">
      <c r="A13" s="9">
        <v>10</v>
      </c>
      <c r="B13" s="10" t="s">
        <v>9</v>
      </c>
      <c r="C13" s="10" t="s">
        <v>19</v>
      </c>
      <c r="D13" s="11">
        <v>54495</v>
      </c>
      <c r="E13" s="12">
        <v>57195</v>
      </c>
      <c r="F13" s="13">
        <v>38475</v>
      </c>
      <c r="G13" s="14">
        <f t="shared" si="0"/>
        <v>150165</v>
      </c>
    </row>
    <row r="14" spans="1:7" x14ac:dyDescent="0.3">
      <c r="A14" s="9">
        <v>11</v>
      </c>
      <c r="B14" s="10" t="s">
        <v>9</v>
      </c>
      <c r="C14" s="10" t="s">
        <v>20</v>
      </c>
      <c r="D14" s="11">
        <v>39960</v>
      </c>
      <c r="E14" s="12">
        <v>33660</v>
      </c>
      <c r="F14" s="13">
        <v>31545</v>
      </c>
      <c r="G14" s="14">
        <f t="shared" si="0"/>
        <v>105165</v>
      </c>
    </row>
    <row r="15" spans="1:7" x14ac:dyDescent="0.3">
      <c r="A15" s="9">
        <v>12</v>
      </c>
      <c r="B15" s="10" t="s">
        <v>9</v>
      </c>
      <c r="C15" s="10" t="s">
        <v>21</v>
      </c>
      <c r="D15" s="11">
        <v>12555</v>
      </c>
      <c r="E15" s="12">
        <v>9135</v>
      </c>
      <c r="F15" s="13">
        <v>6930</v>
      </c>
      <c r="G15" s="14">
        <f t="shared" si="0"/>
        <v>28620</v>
      </c>
    </row>
    <row r="16" spans="1:7" x14ac:dyDescent="0.3">
      <c r="A16" s="9">
        <v>13</v>
      </c>
      <c r="B16" s="10" t="s">
        <v>9</v>
      </c>
      <c r="C16" s="10" t="s">
        <v>22</v>
      </c>
      <c r="D16" s="11">
        <v>11295</v>
      </c>
      <c r="E16" s="12">
        <v>14985</v>
      </c>
      <c r="F16" s="13">
        <v>16155</v>
      </c>
      <c r="G16" s="14">
        <f t="shared" si="0"/>
        <v>42435</v>
      </c>
    </row>
    <row r="17" spans="1:7" x14ac:dyDescent="0.3">
      <c r="A17" s="9">
        <v>14</v>
      </c>
      <c r="B17" s="10" t="s">
        <v>9</v>
      </c>
      <c r="C17" s="10" t="s">
        <v>23</v>
      </c>
      <c r="D17" s="11">
        <v>16830</v>
      </c>
      <c r="E17" s="12">
        <v>16650</v>
      </c>
      <c r="F17" s="13">
        <v>12510</v>
      </c>
      <c r="G17" s="14">
        <f t="shared" si="0"/>
        <v>45990</v>
      </c>
    </row>
    <row r="18" spans="1:7" x14ac:dyDescent="0.3">
      <c r="A18" s="9">
        <v>15</v>
      </c>
      <c r="B18" s="10" t="s">
        <v>9</v>
      </c>
      <c r="C18" s="10" t="s">
        <v>24</v>
      </c>
      <c r="D18" s="11">
        <v>8460</v>
      </c>
      <c r="E18" s="12">
        <v>7830</v>
      </c>
      <c r="F18" s="13">
        <v>9090</v>
      </c>
      <c r="G18" s="14">
        <f t="shared" si="0"/>
        <v>25380</v>
      </c>
    </row>
    <row r="19" spans="1:7" x14ac:dyDescent="0.3">
      <c r="A19" s="9">
        <v>16</v>
      </c>
      <c r="B19" s="10" t="s">
        <v>9</v>
      </c>
      <c r="C19" s="10" t="s">
        <v>25</v>
      </c>
      <c r="D19" s="11">
        <v>5085</v>
      </c>
      <c r="E19" s="12">
        <v>3555</v>
      </c>
      <c r="F19" s="13">
        <v>5625</v>
      </c>
      <c r="G19" s="14">
        <f t="shared" si="0"/>
        <v>14265</v>
      </c>
    </row>
    <row r="20" spans="1:7" x14ac:dyDescent="0.3">
      <c r="A20" s="9">
        <v>17</v>
      </c>
      <c r="B20" s="10" t="s">
        <v>9</v>
      </c>
      <c r="C20" s="10" t="s">
        <v>26</v>
      </c>
      <c r="D20" s="11">
        <v>32040</v>
      </c>
      <c r="E20" s="12">
        <v>22815</v>
      </c>
      <c r="F20" s="13">
        <v>25830</v>
      </c>
      <c r="G20" s="14">
        <f t="shared" si="0"/>
        <v>80685</v>
      </c>
    </row>
    <row r="21" spans="1:7" x14ac:dyDescent="0.3">
      <c r="A21" s="9">
        <v>18</v>
      </c>
      <c r="B21" s="10" t="s">
        <v>9</v>
      </c>
      <c r="C21" s="10" t="s">
        <v>27</v>
      </c>
      <c r="D21" s="11">
        <v>30735</v>
      </c>
      <c r="E21" s="12">
        <v>30510</v>
      </c>
      <c r="F21" s="13">
        <v>41850</v>
      </c>
      <c r="G21" s="14">
        <f t="shared" si="0"/>
        <v>103095</v>
      </c>
    </row>
    <row r="22" spans="1:7" x14ac:dyDescent="0.3">
      <c r="A22" s="9">
        <v>19</v>
      </c>
      <c r="B22" s="10" t="s">
        <v>9</v>
      </c>
      <c r="C22" s="10" t="s">
        <v>28</v>
      </c>
      <c r="D22" s="11">
        <v>46080</v>
      </c>
      <c r="E22" s="12">
        <v>36090</v>
      </c>
      <c r="F22" s="13">
        <v>41580</v>
      </c>
      <c r="G22" s="14">
        <f t="shared" si="0"/>
        <v>123750</v>
      </c>
    </row>
    <row r="23" spans="1:7" x14ac:dyDescent="0.3">
      <c r="A23" s="9">
        <v>20</v>
      </c>
      <c r="B23" s="10" t="s">
        <v>9</v>
      </c>
      <c r="C23" s="10" t="s">
        <v>29</v>
      </c>
      <c r="D23" s="11">
        <v>6435</v>
      </c>
      <c r="E23" s="12">
        <v>14580</v>
      </c>
      <c r="F23" s="13">
        <v>13725</v>
      </c>
      <c r="G23" s="14">
        <f t="shared" si="0"/>
        <v>34740</v>
      </c>
    </row>
    <row r="24" spans="1:7" x14ac:dyDescent="0.3">
      <c r="A24" s="9">
        <v>21</v>
      </c>
      <c r="B24" s="10" t="s">
        <v>9</v>
      </c>
      <c r="C24" s="10" t="s">
        <v>30</v>
      </c>
      <c r="D24" s="11">
        <v>15345</v>
      </c>
      <c r="E24" s="12">
        <v>26775</v>
      </c>
      <c r="F24" s="13">
        <v>12510</v>
      </c>
      <c r="G24" s="14">
        <f t="shared" si="0"/>
        <v>54630</v>
      </c>
    </row>
    <row r="25" spans="1:7" x14ac:dyDescent="0.3">
      <c r="A25" s="9">
        <v>22</v>
      </c>
      <c r="B25" s="10" t="s">
        <v>9</v>
      </c>
      <c r="C25" s="10" t="s">
        <v>31</v>
      </c>
      <c r="D25" s="11">
        <v>58680</v>
      </c>
      <c r="E25" s="12">
        <v>46260</v>
      </c>
      <c r="F25" s="13">
        <v>42030</v>
      </c>
      <c r="G25" s="14">
        <f t="shared" si="0"/>
        <v>146970</v>
      </c>
    </row>
    <row r="26" spans="1:7" x14ac:dyDescent="0.3">
      <c r="A26" s="9">
        <v>23</v>
      </c>
      <c r="B26" s="10" t="s">
        <v>9</v>
      </c>
      <c r="C26" s="10" t="s">
        <v>32</v>
      </c>
      <c r="D26" s="11">
        <v>32310</v>
      </c>
      <c r="E26" s="12">
        <v>40635</v>
      </c>
      <c r="F26" s="13">
        <v>17775</v>
      </c>
      <c r="G26" s="14">
        <f t="shared" si="0"/>
        <v>90720</v>
      </c>
    </row>
    <row r="27" spans="1:7" x14ac:dyDescent="0.3">
      <c r="A27" s="9">
        <v>24</v>
      </c>
      <c r="B27" s="10" t="s">
        <v>9</v>
      </c>
      <c r="C27" s="10" t="s">
        <v>33</v>
      </c>
      <c r="D27" s="11">
        <v>10350</v>
      </c>
      <c r="E27" s="12">
        <v>11835</v>
      </c>
      <c r="F27" s="13">
        <v>13545</v>
      </c>
      <c r="G27" s="14">
        <f t="shared" si="0"/>
        <v>35730</v>
      </c>
    </row>
    <row r="28" spans="1:7" x14ac:dyDescent="0.3">
      <c r="A28" s="9">
        <v>25</v>
      </c>
      <c r="B28" s="10" t="s">
        <v>9</v>
      </c>
      <c r="C28" s="10" t="s">
        <v>34</v>
      </c>
      <c r="D28" s="11">
        <v>24570</v>
      </c>
      <c r="E28" s="12">
        <v>17955</v>
      </c>
      <c r="F28" s="13">
        <v>18585</v>
      </c>
      <c r="G28" s="14">
        <f t="shared" si="0"/>
        <v>61110</v>
      </c>
    </row>
    <row r="29" spans="1:7" x14ac:dyDescent="0.3">
      <c r="A29" s="9">
        <v>26</v>
      </c>
      <c r="B29" s="10" t="s">
        <v>9</v>
      </c>
      <c r="C29" s="10" t="s">
        <v>35</v>
      </c>
      <c r="D29" s="11">
        <v>65115</v>
      </c>
      <c r="E29" s="12">
        <v>42255</v>
      </c>
      <c r="F29" s="13">
        <v>40860</v>
      </c>
      <c r="G29" s="14">
        <f t="shared" si="0"/>
        <v>148230</v>
      </c>
    </row>
    <row r="30" spans="1:7" x14ac:dyDescent="0.3">
      <c r="A30" s="9">
        <v>27</v>
      </c>
      <c r="B30" s="10" t="s">
        <v>9</v>
      </c>
      <c r="C30" s="10" t="s">
        <v>36</v>
      </c>
      <c r="D30" s="11">
        <v>21555</v>
      </c>
      <c r="E30" s="12">
        <v>17910</v>
      </c>
      <c r="F30" s="13">
        <v>9990</v>
      </c>
      <c r="G30" s="14">
        <f t="shared" si="0"/>
        <v>49455</v>
      </c>
    </row>
    <row r="31" spans="1:7" x14ac:dyDescent="0.3">
      <c r="A31" s="9">
        <v>28</v>
      </c>
      <c r="B31" s="10" t="s">
        <v>9</v>
      </c>
      <c r="C31" s="10" t="s">
        <v>37</v>
      </c>
      <c r="D31" s="11">
        <v>7650</v>
      </c>
      <c r="E31" s="12">
        <v>10440</v>
      </c>
      <c r="F31" s="13">
        <v>9450</v>
      </c>
      <c r="G31" s="14">
        <f t="shared" si="0"/>
        <v>27540</v>
      </c>
    </row>
    <row r="32" spans="1:7" x14ac:dyDescent="0.3">
      <c r="A32" s="9">
        <v>29</v>
      </c>
      <c r="B32" s="10" t="s">
        <v>9</v>
      </c>
      <c r="C32" s="10" t="s">
        <v>38</v>
      </c>
      <c r="D32" s="11">
        <v>42255</v>
      </c>
      <c r="E32" s="12">
        <v>33975</v>
      </c>
      <c r="F32" s="13">
        <v>24210</v>
      </c>
      <c r="G32" s="14">
        <f t="shared" si="0"/>
        <v>100440</v>
      </c>
    </row>
    <row r="33" spans="1:7" x14ac:dyDescent="0.3">
      <c r="A33" s="9">
        <v>30</v>
      </c>
      <c r="B33" s="10" t="s">
        <v>9</v>
      </c>
      <c r="C33" s="10" t="s">
        <v>39</v>
      </c>
      <c r="D33" s="11">
        <v>12645</v>
      </c>
      <c r="E33" s="12">
        <v>6750</v>
      </c>
      <c r="F33" s="13">
        <v>14220</v>
      </c>
      <c r="G33" s="14">
        <f t="shared" si="0"/>
        <v>33615</v>
      </c>
    </row>
    <row r="34" spans="1:7" x14ac:dyDescent="0.3">
      <c r="A34" s="9">
        <v>31</v>
      </c>
      <c r="B34" s="10" t="s">
        <v>9</v>
      </c>
      <c r="C34" s="10" t="s">
        <v>40</v>
      </c>
      <c r="D34" s="11">
        <v>765</v>
      </c>
      <c r="G34" s="14">
        <f t="shared" si="0"/>
        <v>765</v>
      </c>
    </row>
    <row r="35" spans="1:7" x14ac:dyDescent="0.3">
      <c r="A35" s="9">
        <v>32</v>
      </c>
      <c r="B35" s="10" t="s">
        <v>9</v>
      </c>
      <c r="C35" s="10" t="s">
        <v>41</v>
      </c>
      <c r="D35" s="11">
        <v>45405</v>
      </c>
      <c r="E35" s="12">
        <v>27315</v>
      </c>
      <c r="F35" s="13">
        <v>27675</v>
      </c>
      <c r="G35" s="14">
        <f t="shared" si="0"/>
        <v>100395</v>
      </c>
    </row>
    <row r="36" spans="1:7" x14ac:dyDescent="0.3">
      <c r="A36" s="9">
        <v>33</v>
      </c>
      <c r="B36" s="10" t="s">
        <v>9</v>
      </c>
      <c r="C36" s="10" t="s">
        <v>42</v>
      </c>
      <c r="D36" s="11">
        <v>28620</v>
      </c>
      <c r="E36" s="12">
        <v>39465</v>
      </c>
      <c r="F36" s="13">
        <v>13725</v>
      </c>
      <c r="G36" s="14">
        <f t="shared" si="0"/>
        <v>81810</v>
      </c>
    </row>
    <row r="37" spans="1:7" x14ac:dyDescent="0.3">
      <c r="A37" s="9">
        <v>34</v>
      </c>
      <c r="B37" s="10" t="s">
        <v>9</v>
      </c>
      <c r="C37" s="10" t="s">
        <v>43</v>
      </c>
      <c r="D37" s="11">
        <v>83565</v>
      </c>
      <c r="E37" s="12">
        <v>91035</v>
      </c>
      <c r="F37" s="13">
        <v>53370</v>
      </c>
      <c r="G37" s="14">
        <f t="shared" si="0"/>
        <v>227970</v>
      </c>
    </row>
    <row r="38" spans="1:7" x14ac:dyDescent="0.3">
      <c r="A38" s="9">
        <v>35</v>
      </c>
      <c r="B38" s="10" t="s">
        <v>9</v>
      </c>
      <c r="C38" s="10" t="s">
        <v>44</v>
      </c>
      <c r="D38" s="11">
        <v>2925</v>
      </c>
      <c r="E38" s="12">
        <v>1935</v>
      </c>
      <c r="F38" s="13">
        <v>1170</v>
      </c>
      <c r="G38" s="14">
        <f t="shared" si="0"/>
        <v>6030</v>
      </c>
    </row>
    <row r="39" spans="1:7" x14ac:dyDescent="0.3">
      <c r="A39" s="9">
        <v>36</v>
      </c>
      <c r="B39" s="10" t="s">
        <v>9</v>
      </c>
      <c r="C39" s="10" t="s">
        <v>45</v>
      </c>
      <c r="D39" s="11">
        <v>25200</v>
      </c>
      <c r="E39" s="12">
        <v>41805</v>
      </c>
      <c r="F39" s="13">
        <v>15660</v>
      </c>
      <c r="G39" s="14">
        <f t="shared" si="0"/>
        <v>82665</v>
      </c>
    </row>
    <row r="40" spans="1:7" x14ac:dyDescent="0.3">
      <c r="A40" s="9">
        <v>37</v>
      </c>
      <c r="B40" s="10" t="s">
        <v>9</v>
      </c>
      <c r="C40" s="10" t="s">
        <v>46</v>
      </c>
      <c r="D40" s="11">
        <v>34020</v>
      </c>
      <c r="E40" s="12">
        <v>29430</v>
      </c>
      <c r="F40" s="13">
        <v>33255</v>
      </c>
      <c r="G40" s="14">
        <f t="shared" si="0"/>
        <v>96705</v>
      </c>
    </row>
    <row r="41" spans="1:7" x14ac:dyDescent="0.3">
      <c r="A41" s="9">
        <v>38</v>
      </c>
      <c r="B41" s="10" t="s">
        <v>9</v>
      </c>
      <c r="C41" s="10" t="s">
        <v>47</v>
      </c>
      <c r="D41" s="11">
        <v>27270</v>
      </c>
      <c r="E41" s="12">
        <v>25470</v>
      </c>
      <c r="F41" s="13">
        <v>18000</v>
      </c>
      <c r="G41" s="14">
        <f t="shared" si="0"/>
        <v>70740</v>
      </c>
    </row>
    <row r="42" spans="1:7" x14ac:dyDescent="0.3">
      <c r="A42" s="9">
        <v>39</v>
      </c>
      <c r="B42" s="10" t="s">
        <v>9</v>
      </c>
      <c r="C42" s="10" t="s">
        <v>48</v>
      </c>
      <c r="D42" s="11">
        <v>13320</v>
      </c>
      <c r="E42" s="12">
        <v>14985</v>
      </c>
      <c r="F42" s="13">
        <v>16515</v>
      </c>
      <c r="G42" s="14">
        <f t="shared" si="0"/>
        <v>44820</v>
      </c>
    </row>
    <row r="43" spans="1:7" x14ac:dyDescent="0.3">
      <c r="A43" s="9">
        <v>40</v>
      </c>
      <c r="B43" s="10" t="s">
        <v>9</v>
      </c>
      <c r="C43" s="10" t="s">
        <v>49</v>
      </c>
      <c r="D43" s="11">
        <v>26280</v>
      </c>
      <c r="E43" s="12">
        <v>26775</v>
      </c>
      <c r="F43" s="13">
        <v>15660</v>
      </c>
      <c r="G43" s="14">
        <f t="shared" si="0"/>
        <v>68715</v>
      </c>
    </row>
    <row r="44" spans="1:7" x14ac:dyDescent="0.3">
      <c r="A44" s="9">
        <v>41</v>
      </c>
      <c r="B44" s="10" t="s">
        <v>9</v>
      </c>
      <c r="C44" s="10" t="s">
        <v>50</v>
      </c>
      <c r="D44" s="11">
        <v>23490</v>
      </c>
      <c r="E44" s="12">
        <v>27135</v>
      </c>
      <c r="F44" s="13">
        <v>17370</v>
      </c>
      <c r="G44" s="14">
        <f t="shared" si="0"/>
        <v>67995</v>
      </c>
    </row>
    <row r="45" spans="1:7" x14ac:dyDescent="0.3">
      <c r="A45" s="9">
        <v>42</v>
      </c>
      <c r="B45" s="10" t="s">
        <v>9</v>
      </c>
      <c r="C45" s="10" t="s">
        <v>51</v>
      </c>
      <c r="D45" s="11">
        <v>19440</v>
      </c>
      <c r="E45" s="12">
        <v>13905</v>
      </c>
      <c r="F45" s="13">
        <v>10755</v>
      </c>
      <c r="G45" s="14">
        <f t="shared" si="0"/>
        <v>44100</v>
      </c>
    </row>
    <row r="46" spans="1:7" x14ac:dyDescent="0.3">
      <c r="A46" s="9">
        <v>43</v>
      </c>
      <c r="B46" s="10" t="s">
        <v>9</v>
      </c>
      <c r="C46" s="10" t="s">
        <v>52</v>
      </c>
      <c r="D46" s="11">
        <v>45360</v>
      </c>
      <c r="E46" s="12">
        <v>33795</v>
      </c>
      <c r="F46" s="13">
        <v>32400</v>
      </c>
      <c r="G46" s="14">
        <f t="shared" si="0"/>
        <v>111555</v>
      </c>
    </row>
    <row r="47" spans="1:7" x14ac:dyDescent="0.3">
      <c r="A47" s="9">
        <v>44</v>
      </c>
      <c r="B47" s="10" t="s">
        <v>9</v>
      </c>
      <c r="C47" s="10" t="s">
        <v>53</v>
      </c>
      <c r="D47" s="11">
        <v>4320</v>
      </c>
      <c r="E47" s="12">
        <v>2970</v>
      </c>
      <c r="F47" s="13">
        <v>2070</v>
      </c>
      <c r="G47" s="14">
        <f t="shared" si="0"/>
        <v>9360</v>
      </c>
    </row>
    <row r="48" spans="1:7" x14ac:dyDescent="0.3">
      <c r="A48" s="9">
        <v>45</v>
      </c>
      <c r="B48" s="10" t="s">
        <v>9</v>
      </c>
      <c r="C48" s="10" t="s">
        <v>54</v>
      </c>
      <c r="D48" s="11">
        <v>46665</v>
      </c>
      <c r="E48" s="12">
        <v>42435</v>
      </c>
      <c r="F48" s="13">
        <v>34425</v>
      </c>
      <c r="G48" s="14">
        <f t="shared" si="0"/>
        <v>123525</v>
      </c>
    </row>
    <row r="49" spans="1:7" x14ac:dyDescent="0.3">
      <c r="A49" s="9">
        <v>46</v>
      </c>
      <c r="B49" s="10" t="s">
        <v>9</v>
      </c>
      <c r="C49" s="10" t="s">
        <v>55</v>
      </c>
      <c r="D49" s="11">
        <v>68355</v>
      </c>
      <c r="E49" s="12">
        <v>64125</v>
      </c>
      <c r="F49" s="13">
        <v>70380</v>
      </c>
      <c r="G49" s="14">
        <f t="shared" si="0"/>
        <v>202860</v>
      </c>
    </row>
    <row r="50" spans="1:7" x14ac:dyDescent="0.3">
      <c r="A50" s="9">
        <v>47</v>
      </c>
      <c r="B50" s="10" t="s">
        <v>9</v>
      </c>
      <c r="C50" s="10" t="s">
        <v>56</v>
      </c>
      <c r="D50" s="11">
        <v>31320</v>
      </c>
      <c r="E50" s="12">
        <v>33570</v>
      </c>
      <c r="F50" s="13">
        <v>23850</v>
      </c>
      <c r="G50" s="14">
        <f t="shared" si="0"/>
        <v>88740</v>
      </c>
    </row>
    <row r="51" spans="1:7" x14ac:dyDescent="0.3">
      <c r="A51" s="9">
        <v>48</v>
      </c>
      <c r="B51" s="10" t="s">
        <v>9</v>
      </c>
      <c r="C51" s="10" t="s">
        <v>57</v>
      </c>
      <c r="D51" s="11">
        <v>49185</v>
      </c>
      <c r="E51" s="12">
        <v>35235</v>
      </c>
      <c r="F51" s="13">
        <v>42705</v>
      </c>
      <c r="G51" s="14">
        <f t="shared" si="0"/>
        <v>127125</v>
      </c>
    </row>
    <row r="52" spans="1:7" x14ac:dyDescent="0.3">
      <c r="A52" s="9">
        <v>49</v>
      </c>
      <c r="B52" s="10" t="s">
        <v>9</v>
      </c>
      <c r="C52" s="10" t="s">
        <v>58</v>
      </c>
      <c r="D52" s="11">
        <v>52155</v>
      </c>
      <c r="E52" s="12">
        <v>44325</v>
      </c>
      <c r="F52" s="13">
        <v>26190</v>
      </c>
      <c r="G52" s="14">
        <f t="shared" si="0"/>
        <v>122670</v>
      </c>
    </row>
    <row r="53" spans="1:7" x14ac:dyDescent="0.3">
      <c r="A53" s="9">
        <v>50</v>
      </c>
      <c r="B53" s="10" t="s">
        <v>9</v>
      </c>
      <c r="C53" s="10" t="s">
        <v>59</v>
      </c>
      <c r="D53" s="11">
        <v>45765</v>
      </c>
      <c r="E53" s="12">
        <v>39330</v>
      </c>
      <c r="F53" s="13">
        <v>23535</v>
      </c>
      <c r="G53" s="14">
        <f t="shared" si="0"/>
        <v>108630</v>
      </c>
    </row>
    <row r="54" spans="1:7" x14ac:dyDescent="0.3">
      <c r="A54" s="9">
        <v>51</v>
      </c>
      <c r="B54" s="10" t="s">
        <v>9</v>
      </c>
      <c r="C54" s="10" t="s">
        <v>60</v>
      </c>
      <c r="D54" s="11">
        <v>23265</v>
      </c>
      <c r="E54" s="12">
        <v>29745</v>
      </c>
      <c r="F54" s="13">
        <v>25245</v>
      </c>
      <c r="G54" s="14">
        <f t="shared" si="0"/>
        <v>78255</v>
      </c>
    </row>
    <row r="55" spans="1:7" x14ac:dyDescent="0.3">
      <c r="A55" s="9">
        <v>52</v>
      </c>
      <c r="B55" s="10" t="s">
        <v>9</v>
      </c>
      <c r="C55" s="10" t="s">
        <v>61</v>
      </c>
      <c r="D55" s="11">
        <v>44730</v>
      </c>
      <c r="E55" s="12">
        <v>46035</v>
      </c>
      <c r="F55" s="13">
        <v>36225</v>
      </c>
      <c r="G55" s="14">
        <f t="shared" si="0"/>
        <v>126990</v>
      </c>
    </row>
    <row r="56" spans="1:7" x14ac:dyDescent="0.3">
      <c r="A56" s="9">
        <v>53</v>
      </c>
      <c r="B56" s="10" t="s">
        <v>9</v>
      </c>
      <c r="C56" s="10" t="s">
        <v>62</v>
      </c>
      <c r="D56" s="11">
        <v>4590</v>
      </c>
      <c r="E56" s="12">
        <v>1935</v>
      </c>
      <c r="F56" s="13">
        <v>4050</v>
      </c>
      <c r="G56" s="14">
        <f t="shared" si="0"/>
        <v>10575</v>
      </c>
    </row>
    <row r="57" spans="1:7" x14ac:dyDescent="0.3">
      <c r="A57" s="9">
        <v>54</v>
      </c>
      <c r="B57" s="10" t="s">
        <v>9</v>
      </c>
      <c r="C57" s="10" t="s">
        <v>63</v>
      </c>
      <c r="D57" s="11">
        <v>15705</v>
      </c>
      <c r="E57" s="12">
        <v>18405</v>
      </c>
      <c r="F57" s="13">
        <v>13545</v>
      </c>
      <c r="G57" s="14">
        <f t="shared" si="0"/>
        <v>47655</v>
      </c>
    </row>
    <row r="58" spans="1:7" x14ac:dyDescent="0.3">
      <c r="A58" s="9">
        <v>55</v>
      </c>
      <c r="B58" s="10" t="s">
        <v>9</v>
      </c>
      <c r="C58" s="10" t="s">
        <v>64</v>
      </c>
      <c r="D58" s="11">
        <v>27495</v>
      </c>
      <c r="E58" s="12">
        <v>39645</v>
      </c>
      <c r="F58" s="13">
        <v>15975</v>
      </c>
      <c r="G58" s="14">
        <f t="shared" si="0"/>
        <v>83115</v>
      </c>
    </row>
    <row r="59" spans="1:7" x14ac:dyDescent="0.3">
      <c r="A59" s="9">
        <v>56</v>
      </c>
      <c r="B59" s="10" t="s">
        <v>9</v>
      </c>
      <c r="C59" s="10" t="s">
        <v>65</v>
      </c>
      <c r="D59" s="11">
        <v>29790</v>
      </c>
      <c r="E59" s="12">
        <v>38115</v>
      </c>
      <c r="F59" s="13">
        <v>30555</v>
      </c>
      <c r="G59" s="14">
        <f t="shared" si="0"/>
        <v>98460</v>
      </c>
    </row>
    <row r="60" spans="1:7" x14ac:dyDescent="0.3">
      <c r="A60" s="9">
        <v>57</v>
      </c>
      <c r="B60" s="10" t="s">
        <v>9</v>
      </c>
      <c r="C60" s="10" t="s">
        <v>66</v>
      </c>
      <c r="D60" s="11">
        <v>23220</v>
      </c>
      <c r="E60" s="12">
        <v>32490</v>
      </c>
      <c r="F60" s="13">
        <v>42300</v>
      </c>
      <c r="G60" s="14">
        <f t="shared" si="0"/>
        <v>98010</v>
      </c>
    </row>
    <row r="61" spans="1:7" x14ac:dyDescent="0.3">
      <c r="A61" s="9">
        <v>58</v>
      </c>
      <c r="B61" s="10" t="s">
        <v>9</v>
      </c>
      <c r="C61" s="10" t="s">
        <v>67</v>
      </c>
      <c r="D61" s="11">
        <v>27990</v>
      </c>
      <c r="E61" s="12">
        <v>20205</v>
      </c>
      <c r="F61" s="13">
        <v>38385</v>
      </c>
      <c r="G61" s="14">
        <f t="shared" si="0"/>
        <v>86580</v>
      </c>
    </row>
    <row r="62" spans="1:7" x14ac:dyDescent="0.3">
      <c r="A62" s="9">
        <v>59</v>
      </c>
      <c r="B62" s="10" t="s">
        <v>9</v>
      </c>
      <c r="C62" s="10" t="s">
        <v>68</v>
      </c>
      <c r="D62" s="11">
        <v>39960</v>
      </c>
      <c r="E62" s="12">
        <v>40995</v>
      </c>
      <c r="F62" s="13">
        <v>34290</v>
      </c>
      <c r="G62" s="14">
        <f t="shared" si="0"/>
        <v>115245</v>
      </c>
    </row>
    <row r="63" spans="1:7" x14ac:dyDescent="0.3">
      <c r="A63" s="9">
        <v>60</v>
      </c>
      <c r="B63" s="10" t="s">
        <v>9</v>
      </c>
      <c r="C63" s="10" t="s">
        <v>69</v>
      </c>
      <c r="D63" s="11">
        <v>19980</v>
      </c>
      <c r="E63" s="12">
        <v>8145</v>
      </c>
      <c r="F63" s="13">
        <v>26505</v>
      </c>
      <c r="G63" s="14">
        <f t="shared" si="0"/>
        <v>54630</v>
      </c>
    </row>
    <row r="64" spans="1:7" x14ac:dyDescent="0.3">
      <c r="A64" s="9">
        <v>61</v>
      </c>
      <c r="B64" s="10" t="s">
        <v>9</v>
      </c>
      <c r="C64" s="10" t="s">
        <v>70</v>
      </c>
      <c r="D64" s="11">
        <v>30780</v>
      </c>
      <c r="E64" s="12">
        <v>26595</v>
      </c>
      <c r="F64" s="13">
        <v>32355</v>
      </c>
      <c r="G64" s="14">
        <f t="shared" si="0"/>
        <v>89730</v>
      </c>
    </row>
    <row r="65" spans="1:7" x14ac:dyDescent="0.3">
      <c r="A65" s="9">
        <v>62</v>
      </c>
      <c r="B65" s="10" t="s">
        <v>9</v>
      </c>
      <c r="C65" s="10" t="s">
        <v>71</v>
      </c>
      <c r="D65" s="11">
        <v>27000</v>
      </c>
      <c r="E65" s="12">
        <v>39510</v>
      </c>
      <c r="F65" s="13">
        <v>24525</v>
      </c>
      <c r="G65" s="14">
        <f t="shared" si="0"/>
        <v>91035</v>
      </c>
    </row>
    <row r="66" spans="1:7" x14ac:dyDescent="0.3">
      <c r="A66" s="9">
        <v>63</v>
      </c>
      <c r="B66" s="10" t="s">
        <v>9</v>
      </c>
      <c r="C66" s="10" t="s">
        <v>72</v>
      </c>
      <c r="D66" s="11">
        <v>32535</v>
      </c>
      <c r="E66" s="12">
        <v>34965</v>
      </c>
      <c r="F66" s="13">
        <v>15795</v>
      </c>
      <c r="G66" s="14">
        <f t="shared" si="0"/>
        <v>83295</v>
      </c>
    </row>
    <row r="67" spans="1:7" x14ac:dyDescent="0.3">
      <c r="A67" s="9">
        <v>64</v>
      </c>
      <c r="B67" s="10" t="s">
        <v>9</v>
      </c>
      <c r="C67" s="10" t="s">
        <v>73</v>
      </c>
      <c r="D67" s="11">
        <v>56565</v>
      </c>
      <c r="E67" s="12">
        <v>46035</v>
      </c>
      <c r="F67" s="13">
        <v>21150</v>
      </c>
      <c r="G67" s="14">
        <f t="shared" si="0"/>
        <v>123750</v>
      </c>
    </row>
    <row r="68" spans="1:7" x14ac:dyDescent="0.3">
      <c r="A68" s="9">
        <v>65</v>
      </c>
      <c r="B68" s="10" t="s">
        <v>9</v>
      </c>
      <c r="C68" s="10" t="s">
        <v>74</v>
      </c>
      <c r="D68" s="11">
        <v>67680</v>
      </c>
      <c r="E68" s="12">
        <v>48510</v>
      </c>
      <c r="F68" s="13">
        <v>48600</v>
      </c>
      <c r="G68" s="14">
        <f t="shared" si="0"/>
        <v>164790</v>
      </c>
    </row>
    <row r="69" spans="1:7" x14ac:dyDescent="0.3">
      <c r="A69" s="9">
        <v>66</v>
      </c>
      <c r="B69" s="10" t="s">
        <v>9</v>
      </c>
      <c r="C69" s="10" t="s">
        <v>75</v>
      </c>
      <c r="D69" s="11">
        <v>10665</v>
      </c>
      <c r="E69" s="12">
        <v>14175</v>
      </c>
      <c r="F69" s="13">
        <v>12105</v>
      </c>
      <c r="G69" s="14">
        <f t="shared" ref="G69:G77" si="1">D69+E69+F69</f>
        <v>36945</v>
      </c>
    </row>
    <row r="70" spans="1:7" x14ac:dyDescent="0.3">
      <c r="A70" s="9">
        <v>67</v>
      </c>
      <c r="B70" s="10" t="s">
        <v>9</v>
      </c>
      <c r="C70" s="10" t="s">
        <v>76</v>
      </c>
      <c r="D70" s="11">
        <v>45945</v>
      </c>
      <c r="E70" s="12">
        <v>53145</v>
      </c>
      <c r="F70" s="13">
        <v>23085</v>
      </c>
      <c r="G70" s="14">
        <f t="shared" si="1"/>
        <v>122175</v>
      </c>
    </row>
    <row r="71" spans="1:7" x14ac:dyDescent="0.3">
      <c r="A71" s="9">
        <v>68</v>
      </c>
      <c r="B71" s="10" t="s">
        <v>9</v>
      </c>
      <c r="C71" s="10" t="s">
        <v>77</v>
      </c>
      <c r="D71" s="11">
        <v>24840</v>
      </c>
      <c r="E71" s="12">
        <v>21600</v>
      </c>
      <c r="F71" s="13">
        <v>12825</v>
      </c>
      <c r="G71" s="14">
        <f t="shared" si="1"/>
        <v>59265</v>
      </c>
    </row>
    <row r="72" spans="1:7" x14ac:dyDescent="0.3">
      <c r="A72" s="9">
        <v>69</v>
      </c>
      <c r="B72" s="10" t="s">
        <v>9</v>
      </c>
      <c r="C72" s="10" t="s">
        <v>78</v>
      </c>
      <c r="D72" s="11">
        <v>27000</v>
      </c>
      <c r="E72" s="12">
        <v>22545</v>
      </c>
      <c r="F72" s="13">
        <v>22995</v>
      </c>
      <c r="G72" s="14">
        <f t="shared" si="1"/>
        <v>72540</v>
      </c>
    </row>
    <row r="73" spans="1:7" x14ac:dyDescent="0.3">
      <c r="A73" s="9">
        <v>70</v>
      </c>
      <c r="B73" s="10" t="s">
        <v>9</v>
      </c>
      <c r="C73" s="10" t="s">
        <v>79</v>
      </c>
      <c r="D73" s="11">
        <v>28710</v>
      </c>
      <c r="E73" s="12">
        <v>22725</v>
      </c>
      <c r="F73" s="13">
        <v>27720</v>
      </c>
      <c r="G73" s="14">
        <f t="shared" si="1"/>
        <v>79155</v>
      </c>
    </row>
    <row r="74" spans="1:7" x14ac:dyDescent="0.3">
      <c r="A74" s="9">
        <v>71</v>
      </c>
      <c r="B74" s="10" t="s">
        <v>9</v>
      </c>
      <c r="C74" s="10" t="s">
        <v>80</v>
      </c>
      <c r="D74" s="11">
        <v>5130</v>
      </c>
      <c r="E74" s="12">
        <v>3285</v>
      </c>
      <c r="F74" s="13">
        <v>3105</v>
      </c>
      <c r="G74" s="14">
        <f t="shared" si="1"/>
        <v>11520</v>
      </c>
    </row>
    <row r="75" spans="1:7" x14ac:dyDescent="0.3">
      <c r="A75" s="9">
        <v>72</v>
      </c>
      <c r="B75" s="10" t="s">
        <v>9</v>
      </c>
      <c r="C75" s="10" t="s">
        <v>81</v>
      </c>
      <c r="D75" s="11">
        <v>50805</v>
      </c>
      <c r="E75" s="12">
        <v>38970</v>
      </c>
      <c r="F75" s="13">
        <v>13140</v>
      </c>
      <c r="G75" s="14">
        <f t="shared" si="1"/>
        <v>102915</v>
      </c>
    </row>
    <row r="76" spans="1:7" x14ac:dyDescent="0.3">
      <c r="A76" s="9">
        <v>73</v>
      </c>
      <c r="B76" s="10" t="s">
        <v>9</v>
      </c>
      <c r="C76" s="10" t="s">
        <v>82</v>
      </c>
      <c r="D76" s="11">
        <v>21240</v>
      </c>
      <c r="E76" s="16">
        <v>0</v>
      </c>
      <c r="F76" s="17">
        <v>0</v>
      </c>
      <c r="G76" s="14">
        <f t="shared" si="1"/>
        <v>21240</v>
      </c>
    </row>
    <row r="77" spans="1:7" x14ac:dyDescent="0.3">
      <c r="A77" s="9">
        <v>74</v>
      </c>
      <c r="B77" s="10" t="s">
        <v>9</v>
      </c>
      <c r="C77" s="10" t="s">
        <v>83</v>
      </c>
      <c r="D77" s="11">
        <v>14400</v>
      </c>
      <c r="E77" s="12">
        <v>19980</v>
      </c>
      <c r="F77" s="12">
        <v>16065</v>
      </c>
      <c r="G77" s="14">
        <f t="shared" si="1"/>
        <v>50445</v>
      </c>
    </row>
    <row r="78" spans="1:7" s="21" customFormat="1" x14ac:dyDescent="0.3">
      <c r="A78" s="18"/>
      <c r="B78" s="18"/>
      <c r="C78" s="19" t="s">
        <v>8</v>
      </c>
      <c r="D78" s="20">
        <f>SUM(D4:D77)</f>
        <v>2160360</v>
      </c>
      <c r="E78" s="20">
        <f t="shared" ref="E78:G78" si="2">SUM(E4:E77)</f>
        <v>2043225</v>
      </c>
      <c r="F78" s="20">
        <f t="shared" si="2"/>
        <v>1654605</v>
      </c>
      <c r="G78" s="20">
        <f t="shared" si="2"/>
        <v>5858190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2023-04-03T16:56:49Z</dcterms:created>
  <dcterms:modified xsi:type="dcterms:W3CDTF">2023-04-03T16:57:19Z</dcterms:modified>
</cp:coreProperties>
</file>