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324\Desktop\"/>
    </mc:Choice>
  </mc:AlternateContent>
  <bookViews>
    <workbookView xWindow="0" yWindow="0" windowWidth="23040" windowHeight="85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E50" i="1"/>
  <c r="D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50" i="1" s="1"/>
</calcChain>
</file>

<file path=xl/sharedStrings.xml><?xml version="1.0" encoding="utf-8"?>
<sst xmlns="http://schemas.openxmlformats.org/spreadsheetml/2006/main" count="102" uniqueCount="56">
  <si>
    <t>GHANA EDUCATION SERVICE-HEADQUATERS</t>
  </si>
  <si>
    <t xml:space="preserve">2022  ACADEMIC INTERVENTION </t>
  </si>
  <si>
    <t>NO</t>
  </si>
  <si>
    <t>Region</t>
  </si>
  <si>
    <t>School Name</t>
  </si>
  <si>
    <t>SHS1</t>
  </si>
  <si>
    <t>SHS2</t>
  </si>
  <si>
    <t>SHS3</t>
  </si>
  <si>
    <t>TOTAL</t>
  </si>
  <si>
    <t>GREATER ACCRA REGION</t>
  </si>
  <si>
    <t>Accra Academy</t>
  </si>
  <si>
    <t>Accra Girls' Senior High</t>
  </si>
  <si>
    <t>Accra Wesley Girls High</t>
  </si>
  <si>
    <t>Achimota Senior High</t>
  </si>
  <si>
    <t>Ada Senior High</t>
  </si>
  <si>
    <t>Adjen Kotoku Senior High</t>
  </si>
  <si>
    <t>Akramaman Senior High</t>
  </si>
  <si>
    <t>Ashiaman Senior High</t>
  </si>
  <si>
    <t>Christian Methodist Senior High</t>
  </si>
  <si>
    <t>Ebenezer Senior High</t>
  </si>
  <si>
    <t>Fafraha Comm. Senior High</t>
  </si>
  <si>
    <t>Ghanata Senior High</t>
  </si>
  <si>
    <t>Holy Trinity Senior High</t>
  </si>
  <si>
    <t>Kpone Comm. Senior High</t>
  </si>
  <si>
    <t>Labone Senior High</t>
  </si>
  <si>
    <t>Lashibi Community Senior High School</t>
  </si>
  <si>
    <t>Ngleshie Amanfro Senior High</t>
  </si>
  <si>
    <t>Nungua Senior High</t>
  </si>
  <si>
    <t>Odorgonno Senior High</t>
  </si>
  <si>
    <t>O'Reilly Senior High</t>
  </si>
  <si>
    <t>Our Lady of Mercy Senior High</t>
  </si>
  <si>
    <t>Prampram Senior High</t>
  </si>
  <si>
    <t>Presby Boys Senior High, Legon</t>
  </si>
  <si>
    <t>Presby Senior High, Osu</t>
  </si>
  <si>
    <t>Presby Senior High, Tema</t>
  </si>
  <si>
    <t>Presbyterian Senior High School, La</t>
  </si>
  <si>
    <t>Presbyterian Senior High School,Teshie</t>
  </si>
  <si>
    <t>St. John's Grammar Senior High</t>
  </si>
  <si>
    <t xml:space="preserve">St. Mary's Senior High, Korle Gonno </t>
  </si>
  <si>
    <t>ST.THOMAS AQUINAS SENIOR HIGH  SCHOOL, CANTONMENTS</t>
  </si>
  <si>
    <t>Tema Meth. Day Senior High</t>
  </si>
  <si>
    <t>Tema Senior High</t>
  </si>
  <si>
    <t>Wesley Grammar Senior High</t>
  </si>
  <si>
    <t>West Africa Senior High</t>
  </si>
  <si>
    <t>Accra Senior High</t>
  </si>
  <si>
    <t>ADA SENIOR HIGH TECHNICAL SCHOOL-SEGE</t>
  </si>
  <si>
    <t>Amasaman Senior High/Tech</t>
  </si>
  <si>
    <t>Armed Forces Senior High/Tech, Burma Camp</t>
  </si>
  <si>
    <t>Chemu Senior High</t>
  </si>
  <si>
    <t>Kaneshie Senior High/Technical</t>
  </si>
  <si>
    <t>Kinbu Senior High/Tech</t>
  </si>
  <si>
    <t>Kwabenya Comm. Senior High</t>
  </si>
  <si>
    <t>Ningo Senior High</t>
  </si>
  <si>
    <t>Osudoku Senior High/Technical</t>
  </si>
  <si>
    <t>St. Margaret Mary Snr.High/Tech</t>
  </si>
  <si>
    <t>Tema Manhean Senior High/Technical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</si>
</sst>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_-;\-* #,##0.00_-;_-* &quot;-&quot;??_-;_-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1" xfId="0" applyFont="1" applyBorder="1"/>
    <xf numFmtId="0" fontId="8" fillId="0" borderId="1" xfId="0" applyFont="1" applyBorder="1"/>
    <xf numFmtId="164" fontId="7" fillId="0" borderId="1" xfId="0" applyNumberFormat="1" applyFont="1" applyBorder="1"/>
    <xf numFmtId="43" fontId="7" fillId="0" borderId="1" xfId="1" applyFont="1" applyBorder="1"/>
    <xf numFmtId="43" fontId="7" fillId="0" borderId="3" xfId="1" applyFont="1" applyBorder="1"/>
    <xf numFmtId="43" fontId="9" fillId="0" borderId="1" xfId="0" applyNumberFormat="1" applyFont="1" applyBorder="1"/>
    <xf numFmtId="0" fontId="7" fillId="0" borderId="0" xfId="0" applyFont="1"/>
    <xf numFmtId="0" fontId="9" fillId="0" borderId="1" xfId="0" applyFont="1" applyBorder="1"/>
    <xf numFmtId="164" fontId="9" fillId="0" borderId="1" xfId="0" applyNumberFormat="1" applyFont="1" applyBorder="1"/>
    <xf numFmtId="0" fontId="9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C9" sqref="C9"/>
    </sheetView>
  </sheetViews>
  <sheetFormatPr defaultRowHeight="13.8" x14ac:dyDescent="0.25"/>
  <cols>
    <col min="1" max="1" width="5.6640625" style="15" customWidth="1"/>
    <col min="2" max="2" width="28.109375" style="15" bestFit="1" customWidth="1"/>
    <col min="3" max="3" width="39.44140625" style="15" customWidth="1"/>
    <col min="4" max="4" width="16.6640625" style="15" bestFit="1" customWidth="1"/>
    <col min="5" max="6" width="13.109375" style="15" bestFit="1" customWidth="1"/>
    <col min="7" max="7" width="13.109375" style="18" bestFit="1" customWidth="1"/>
    <col min="8" max="16384" width="8.88671875" style="15"/>
  </cols>
  <sheetData>
    <row r="1" spans="1:7" s="2" customFormat="1" ht="15.6" x14ac:dyDescent="0.3">
      <c r="A1" s="1" t="s">
        <v>0</v>
      </c>
      <c r="B1" s="1"/>
      <c r="C1" s="1"/>
      <c r="D1" s="1"/>
      <c r="E1" s="1"/>
      <c r="F1" s="1"/>
      <c r="G1" s="1"/>
    </row>
    <row r="2" spans="1:7" s="2" customFormat="1" ht="15.6" x14ac:dyDescent="0.3">
      <c r="A2" s="3" t="s">
        <v>1</v>
      </c>
      <c r="B2" s="3"/>
      <c r="C2" s="3"/>
      <c r="D2" s="3"/>
      <c r="E2" s="3"/>
      <c r="F2" s="3"/>
      <c r="G2" s="3"/>
    </row>
    <row r="3" spans="1:7" s="7" customFormat="1" ht="15.6" x14ac:dyDescent="0.3">
      <c r="A3" s="4" t="s">
        <v>2</v>
      </c>
      <c r="B3" s="5" t="s">
        <v>3</v>
      </c>
      <c r="C3" s="5" t="s">
        <v>4</v>
      </c>
      <c r="D3" s="6" t="s">
        <v>5</v>
      </c>
      <c r="E3" s="7" t="s">
        <v>6</v>
      </c>
      <c r="F3" s="8" t="s">
        <v>7</v>
      </c>
      <c r="G3" s="4" t="s">
        <v>8</v>
      </c>
    </row>
    <row r="4" spans="1:7" ht="15.6" x14ac:dyDescent="0.3">
      <c r="A4" s="9">
        <v>1</v>
      </c>
      <c r="B4" s="10" t="s">
        <v>9</v>
      </c>
      <c r="C4" s="10" t="s">
        <v>10</v>
      </c>
      <c r="D4" s="11">
        <v>66555</v>
      </c>
      <c r="E4" s="12">
        <v>56835</v>
      </c>
      <c r="F4" s="13">
        <v>45720</v>
      </c>
      <c r="G4" s="14">
        <f>D4+E4+F4</f>
        <v>169110</v>
      </c>
    </row>
    <row r="5" spans="1:7" ht="15.6" x14ac:dyDescent="0.3">
      <c r="A5" s="9">
        <v>2</v>
      </c>
      <c r="B5" s="10" t="s">
        <v>9</v>
      </c>
      <c r="C5" s="10" t="s">
        <v>11</v>
      </c>
      <c r="D5" s="11">
        <v>43425</v>
      </c>
      <c r="E5" s="12">
        <v>32310</v>
      </c>
      <c r="F5" s="13">
        <v>37485</v>
      </c>
      <c r="G5" s="14">
        <f t="shared" ref="G5:G49" si="0">D5+E5+F5</f>
        <v>113220</v>
      </c>
    </row>
    <row r="6" spans="1:7" ht="15.6" x14ac:dyDescent="0.3">
      <c r="A6" s="9">
        <v>3</v>
      </c>
      <c r="B6" s="10" t="s">
        <v>9</v>
      </c>
      <c r="C6" s="10" t="s">
        <v>12</v>
      </c>
      <c r="D6" s="11">
        <v>17460</v>
      </c>
      <c r="E6" s="12">
        <v>18675</v>
      </c>
      <c r="F6" s="13">
        <v>24930</v>
      </c>
      <c r="G6" s="14">
        <f t="shared" si="0"/>
        <v>61065</v>
      </c>
    </row>
    <row r="7" spans="1:7" ht="15.6" x14ac:dyDescent="0.3">
      <c r="A7" s="9">
        <v>4</v>
      </c>
      <c r="B7" s="10" t="s">
        <v>9</v>
      </c>
      <c r="C7" s="10" t="s">
        <v>13</v>
      </c>
      <c r="D7" s="11">
        <v>79065</v>
      </c>
      <c r="E7" s="12">
        <v>51750</v>
      </c>
      <c r="F7" s="13">
        <v>54180</v>
      </c>
      <c r="G7" s="14">
        <f t="shared" si="0"/>
        <v>184995</v>
      </c>
    </row>
    <row r="8" spans="1:7" ht="15.6" x14ac:dyDescent="0.3">
      <c r="A8" s="9">
        <v>5</v>
      </c>
      <c r="B8" s="10" t="s">
        <v>9</v>
      </c>
      <c r="C8" s="10" t="s">
        <v>14</v>
      </c>
      <c r="D8" s="11">
        <v>49545</v>
      </c>
      <c r="E8" s="12">
        <v>26010</v>
      </c>
      <c r="F8" s="13">
        <v>28080</v>
      </c>
      <c r="G8" s="14">
        <f t="shared" si="0"/>
        <v>103635</v>
      </c>
    </row>
    <row r="9" spans="1:7" ht="15.6" x14ac:dyDescent="0.3">
      <c r="A9" s="9">
        <v>6</v>
      </c>
      <c r="B9" s="10" t="s">
        <v>9</v>
      </c>
      <c r="C9" s="10" t="s">
        <v>15</v>
      </c>
      <c r="D9" s="11">
        <v>13905</v>
      </c>
      <c r="E9" s="12">
        <v>13545</v>
      </c>
      <c r="F9" s="13">
        <v>13500</v>
      </c>
      <c r="G9" s="14">
        <f t="shared" si="0"/>
        <v>40950</v>
      </c>
    </row>
    <row r="10" spans="1:7" ht="15.6" x14ac:dyDescent="0.3">
      <c r="A10" s="9">
        <v>8</v>
      </c>
      <c r="B10" s="10" t="s">
        <v>9</v>
      </c>
      <c r="C10" s="10" t="s">
        <v>16</v>
      </c>
      <c r="D10" s="11">
        <v>6660</v>
      </c>
      <c r="E10" s="12">
        <v>855</v>
      </c>
      <c r="G10" s="14">
        <f t="shared" si="0"/>
        <v>7515</v>
      </c>
    </row>
    <row r="11" spans="1:7" ht="15.6" x14ac:dyDescent="0.3">
      <c r="A11" s="9">
        <v>9</v>
      </c>
      <c r="B11" s="10" t="s">
        <v>9</v>
      </c>
      <c r="C11" s="10" t="s">
        <v>17</v>
      </c>
      <c r="D11" s="11">
        <v>16470</v>
      </c>
      <c r="E11" s="12">
        <v>21375</v>
      </c>
      <c r="F11" s="13">
        <v>26820</v>
      </c>
      <c r="G11" s="14">
        <f t="shared" si="0"/>
        <v>64665</v>
      </c>
    </row>
    <row r="12" spans="1:7" ht="15.6" x14ac:dyDescent="0.3">
      <c r="A12" s="9">
        <v>10</v>
      </c>
      <c r="B12" s="10" t="s">
        <v>9</v>
      </c>
      <c r="C12" s="10" t="s">
        <v>18</v>
      </c>
      <c r="D12" s="11">
        <v>26685</v>
      </c>
      <c r="E12" s="12">
        <v>36900</v>
      </c>
      <c r="F12" s="13">
        <v>48195</v>
      </c>
      <c r="G12" s="14">
        <f t="shared" si="0"/>
        <v>111780</v>
      </c>
    </row>
    <row r="13" spans="1:7" ht="15.6" x14ac:dyDescent="0.3">
      <c r="A13" s="9">
        <v>11</v>
      </c>
      <c r="B13" s="10" t="s">
        <v>9</v>
      </c>
      <c r="C13" s="10" t="s">
        <v>19</v>
      </c>
      <c r="D13" s="11">
        <v>24840</v>
      </c>
      <c r="E13" s="12">
        <v>25515</v>
      </c>
      <c r="F13" s="13">
        <v>30420</v>
      </c>
      <c r="G13" s="14">
        <f t="shared" si="0"/>
        <v>80775</v>
      </c>
    </row>
    <row r="14" spans="1:7" ht="15.6" x14ac:dyDescent="0.3">
      <c r="A14" s="9">
        <v>12</v>
      </c>
      <c r="B14" s="10" t="s">
        <v>9</v>
      </c>
      <c r="C14" s="10" t="s">
        <v>20</v>
      </c>
      <c r="D14" s="11">
        <v>24030</v>
      </c>
      <c r="E14" s="12">
        <v>26055</v>
      </c>
      <c r="F14" s="13">
        <v>22635</v>
      </c>
      <c r="G14" s="14">
        <f t="shared" si="0"/>
        <v>72720</v>
      </c>
    </row>
    <row r="15" spans="1:7" ht="15.6" x14ac:dyDescent="0.3">
      <c r="A15" s="9">
        <v>13</v>
      </c>
      <c r="B15" s="10" t="s">
        <v>9</v>
      </c>
      <c r="C15" s="10" t="s">
        <v>21</v>
      </c>
      <c r="D15" s="11">
        <v>53730</v>
      </c>
      <c r="E15" s="12">
        <v>41985</v>
      </c>
      <c r="F15" s="13">
        <v>34560</v>
      </c>
      <c r="G15" s="14">
        <f t="shared" si="0"/>
        <v>130275</v>
      </c>
    </row>
    <row r="16" spans="1:7" ht="15.6" x14ac:dyDescent="0.3">
      <c r="A16" s="9">
        <v>14</v>
      </c>
      <c r="B16" s="10" t="s">
        <v>9</v>
      </c>
      <c r="C16" s="10" t="s">
        <v>22</v>
      </c>
      <c r="D16" s="11">
        <v>19935</v>
      </c>
      <c r="E16" s="12">
        <v>10845</v>
      </c>
      <c r="F16" s="13">
        <v>12465</v>
      </c>
      <c r="G16" s="14">
        <f t="shared" si="0"/>
        <v>43245</v>
      </c>
    </row>
    <row r="17" spans="1:7" ht="15.6" x14ac:dyDescent="0.3">
      <c r="A17" s="9">
        <v>15</v>
      </c>
      <c r="B17" s="10" t="s">
        <v>9</v>
      </c>
      <c r="C17" s="10" t="s">
        <v>23</v>
      </c>
      <c r="D17" s="11">
        <v>10755</v>
      </c>
      <c r="E17" s="12">
        <v>17730</v>
      </c>
      <c r="F17" s="13">
        <v>20565</v>
      </c>
      <c r="G17" s="14">
        <f t="shared" si="0"/>
        <v>49050</v>
      </c>
    </row>
    <row r="18" spans="1:7" ht="15.6" x14ac:dyDescent="0.3">
      <c r="A18" s="9">
        <v>16</v>
      </c>
      <c r="B18" s="10" t="s">
        <v>9</v>
      </c>
      <c r="C18" s="10" t="s">
        <v>24</v>
      </c>
      <c r="D18" s="11">
        <v>69120</v>
      </c>
      <c r="E18" s="12">
        <v>59895</v>
      </c>
      <c r="F18" s="13">
        <v>39105</v>
      </c>
      <c r="G18" s="14">
        <f t="shared" si="0"/>
        <v>168120</v>
      </c>
    </row>
    <row r="19" spans="1:7" ht="15.6" x14ac:dyDescent="0.3">
      <c r="A19" s="9">
        <v>17</v>
      </c>
      <c r="B19" s="10" t="s">
        <v>9</v>
      </c>
      <c r="C19" s="10" t="s">
        <v>25</v>
      </c>
      <c r="D19" s="11">
        <v>20475</v>
      </c>
      <c r="E19" s="12">
        <v>21240</v>
      </c>
      <c r="F19" s="13">
        <v>3510</v>
      </c>
      <c r="G19" s="14">
        <f t="shared" si="0"/>
        <v>45225</v>
      </c>
    </row>
    <row r="20" spans="1:7" ht="15.6" x14ac:dyDescent="0.3">
      <c r="A20" s="9">
        <v>18</v>
      </c>
      <c r="B20" s="10" t="s">
        <v>9</v>
      </c>
      <c r="C20" s="10" t="s">
        <v>26</v>
      </c>
      <c r="D20" s="11">
        <v>49320</v>
      </c>
      <c r="E20" s="12">
        <v>43380</v>
      </c>
      <c r="F20" s="13">
        <v>57645</v>
      </c>
      <c r="G20" s="14">
        <f t="shared" si="0"/>
        <v>150345</v>
      </c>
    </row>
    <row r="21" spans="1:7" ht="15.6" x14ac:dyDescent="0.3">
      <c r="A21" s="9">
        <v>19</v>
      </c>
      <c r="B21" s="10" t="s">
        <v>9</v>
      </c>
      <c r="C21" s="10" t="s">
        <v>27</v>
      </c>
      <c r="D21" s="11">
        <v>40815</v>
      </c>
      <c r="E21" s="12">
        <v>23400</v>
      </c>
      <c r="F21" s="13">
        <v>26505</v>
      </c>
      <c r="G21" s="14">
        <f t="shared" si="0"/>
        <v>90720</v>
      </c>
    </row>
    <row r="22" spans="1:7" ht="15.6" x14ac:dyDescent="0.3">
      <c r="A22" s="9">
        <v>20</v>
      </c>
      <c r="B22" s="10" t="s">
        <v>9</v>
      </c>
      <c r="C22" s="10" t="s">
        <v>28</v>
      </c>
      <c r="D22" s="11">
        <v>49635</v>
      </c>
      <c r="E22" s="12">
        <v>53010</v>
      </c>
      <c r="F22" s="13">
        <v>36450</v>
      </c>
      <c r="G22" s="14">
        <f t="shared" si="0"/>
        <v>139095</v>
      </c>
    </row>
    <row r="23" spans="1:7" ht="15.6" x14ac:dyDescent="0.3">
      <c r="A23" s="9">
        <v>21</v>
      </c>
      <c r="B23" s="10" t="s">
        <v>9</v>
      </c>
      <c r="C23" s="10" t="s">
        <v>29</v>
      </c>
      <c r="D23" s="11">
        <v>21825</v>
      </c>
      <c r="E23" s="12">
        <v>180</v>
      </c>
      <c r="F23" s="13">
        <v>27000</v>
      </c>
      <c r="G23" s="14">
        <f t="shared" si="0"/>
        <v>49005</v>
      </c>
    </row>
    <row r="24" spans="1:7" ht="15.6" x14ac:dyDescent="0.3">
      <c r="A24" s="9">
        <v>22</v>
      </c>
      <c r="B24" s="10" t="s">
        <v>9</v>
      </c>
      <c r="C24" s="10" t="s">
        <v>30</v>
      </c>
      <c r="D24" s="11">
        <v>16740</v>
      </c>
      <c r="E24" s="12">
        <v>18450</v>
      </c>
      <c r="F24" s="13">
        <v>23085</v>
      </c>
      <c r="G24" s="14">
        <f t="shared" si="0"/>
        <v>58275</v>
      </c>
    </row>
    <row r="25" spans="1:7" ht="15.6" x14ac:dyDescent="0.3">
      <c r="A25" s="9">
        <v>23</v>
      </c>
      <c r="B25" s="10" t="s">
        <v>9</v>
      </c>
      <c r="C25" s="10" t="s">
        <v>31</v>
      </c>
      <c r="D25" s="11">
        <v>16830</v>
      </c>
      <c r="E25" s="12">
        <v>16740</v>
      </c>
      <c r="F25" s="13">
        <v>22095</v>
      </c>
      <c r="G25" s="14">
        <f t="shared" si="0"/>
        <v>55665</v>
      </c>
    </row>
    <row r="26" spans="1:7" ht="15.6" x14ac:dyDescent="0.3">
      <c r="A26" s="9">
        <v>24</v>
      </c>
      <c r="B26" s="10" t="s">
        <v>9</v>
      </c>
      <c r="C26" s="10" t="s">
        <v>32</v>
      </c>
      <c r="D26" s="11">
        <v>88830</v>
      </c>
      <c r="E26" s="12">
        <v>79065</v>
      </c>
      <c r="F26" s="13">
        <v>54855</v>
      </c>
      <c r="G26" s="14">
        <f t="shared" si="0"/>
        <v>222750</v>
      </c>
    </row>
    <row r="27" spans="1:7" ht="15.6" x14ac:dyDescent="0.3">
      <c r="A27" s="9">
        <v>25</v>
      </c>
      <c r="B27" s="10" t="s">
        <v>9</v>
      </c>
      <c r="C27" s="10" t="s">
        <v>33</v>
      </c>
      <c r="D27" s="11">
        <v>34200</v>
      </c>
      <c r="E27" s="12">
        <v>27630</v>
      </c>
      <c r="F27" s="13">
        <v>28305</v>
      </c>
      <c r="G27" s="14">
        <f t="shared" si="0"/>
        <v>90135</v>
      </c>
    </row>
    <row r="28" spans="1:7" ht="15.6" x14ac:dyDescent="0.3">
      <c r="A28" s="9">
        <v>26</v>
      </c>
      <c r="B28" s="10" t="s">
        <v>9</v>
      </c>
      <c r="C28" s="10" t="s">
        <v>34</v>
      </c>
      <c r="D28" s="11">
        <v>12960</v>
      </c>
      <c r="E28" s="12">
        <v>9810</v>
      </c>
      <c r="F28" s="13">
        <v>8100</v>
      </c>
      <c r="G28" s="14">
        <f t="shared" si="0"/>
        <v>30870</v>
      </c>
    </row>
    <row r="29" spans="1:7" ht="15.6" x14ac:dyDescent="0.3">
      <c r="A29" s="9">
        <v>27</v>
      </c>
      <c r="B29" s="10" t="s">
        <v>9</v>
      </c>
      <c r="C29" s="10" t="s">
        <v>35</v>
      </c>
      <c r="D29" s="11">
        <v>24120</v>
      </c>
      <c r="E29" s="12">
        <v>27180</v>
      </c>
      <c r="F29" s="13">
        <v>18315</v>
      </c>
      <c r="G29" s="14">
        <f t="shared" si="0"/>
        <v>69615</v>
      </c>
    </row>
    <row r="30" spans="1:7" ht="15.6" x14ac:dyDescent="0.3">
      <c r="A30" s="9">
        <v>28</v>
      </c>
      <c r="B30" s="10" t="s">
        <v>9</v>
      </c>
      <c r="C30" s="10" t="s">
        <v>36</v>
      </c>
      <c r="D30" s="11">
        <v>19890</v>
      </c>
      <c r="E30" s="12">
        <v>22410</v>
      </c>
      <c r="F30" s="13">
        <v>24435</v>
      </c>
      <c r="G30" s="14">
        <f t="shared" si="0"/>
        <v>66735</v>
      </c>
    </row>
    <row r="31" spans="1:7" ht="15.6" x14ac:dyDescent="0.3">
      <c r="A31" s="9">
        <v>29</v>
      </c>
      <c r="B31" s="10" t="s">
        <v>9</v>
      </c>
      <c r="C31" s="10" t="s">
        <v>37</v>
      </c>
      <c r="D31" s="11">
        <v>101475</v>
      </c>
      <c r="E31" s="12">
        <v>69975</v>
      </c>
      <c r="F31" s="13">
        <v>55665</v>
      </c>
      <c r="G31" s="14">
        <f t="shared" si="0"/>
        <v>227115</v>
      </c>
    </row>
    <row r="32" spans="1:7" ht="15.6" x14ac:dyDescent="0.3">
      <c r="A32" s="9">
        <v>30</v>
      </c>
      <c r="B32" s="10" t="s">
        <v>9</v>
      </c>
      <c r="C32" s="10" t="s">
        <v>38</v>
      </c>
      <c r="D32" s="11">
        <v>30465</v>
      </c>
      <c r="E32" s="12">
        <v>18630</v>
      </c>
      <c r="F32" s="13">
        <v>22950</v>
      </c>
      <c r="G32" s="14">
        <f t="shared" si="0"/>
        <v>72045</v>
      </c>
    </row>
    <row r="33" spans="1:7" ht="15.6" x14ac:dyDescent="0.3">
      <c r="A33" s="9">
        <v>31</v>
      </c>
      <c r="B33" s="10" t="s">
        <v>9</v>
      </c>
      <c r="C33" s="10" t="s">
        <v>39</v>
      </c>
      <c r="D33" s="11">
        <v>33165</v>
      </c>
      <c r="E33" s="12">
        <v>30510</v>
      </c>
      <c r="F33" s="13">
        <v>30870</v>
      </c>
      <c r="G33" s="14">
        <f t="shared" si="0"/>
        <v>94545</v>
      </c>
    </row>
    <row r="34" spans="1:7" ht="15.6" x14ac:dyDescent="0.3">
      <c r="A34" s="9">
        <v>32</v>
      </c>
      <c r="B34" s="10" t="s">
        <v>9</v>
      </c>
      <c r="C34" s="10" t="s">
        <v>40</v>
      </c>
      <c r="D34" s="11">
        <v>20115</v>
      </c>
      <c r="E34" s="12">
        <v>31635</v>
      </c>
      <c r="F34" s="13">
        <v>23670</v>
      </c>
      <c r="G34" s="14">
        <f t="shared" si="0"/>
        <v>75420</v>
      </c>
    </row>
    <row r="35" spans="1:7" ht="15.6" x14ac:dyDescent="0.3">
      <c r="A35" s="9">
        <v>33</v>
      </c>
      <c r="B35" s="10" t="s">
        <v>9</v>
      </c>
      <c r="C35" s="10" t="s">
        <v>41</v>
      </c>
      <c r="D35" s="11">
        <v>52200</v>
      </c>
      <c r="E35" s="12">
        <v>39105</v>
      </c>
      <c r="F35" s="13">
        <v>41985</v>
      </c>
      <c r="G35" s="14">
        <f t="shared" si="0"/>
        <v>133290</v>
      </c>
    </row>
    <row r="36" spans="1:7" ht="15.6" x14ac:dyDescent="0.3">
      <c r="A36" s="9">
        <v>34</v>
      </c>
      <c r="B36" s="10" t="s">
        <v>9</v>
      </c>
      <c r="C36" s="10" t="s">
        <v>42</v>
      </c>
      <c r="D36" s="11">
        <v>36180</v>
      </c>
      <c r="E36" s="12">
        <v>26055</v>
      </c>
      <c r="F36" s="13">
        <v>25470</v>
      </c>
      <c r="G36" s="14">
        <f t="shared" si="0"/>
        <v>87705</v>
      </c>
    </row>
    <row r="37" spans="1:7" ht="15.6" x14ac:dyDescent="0.3">
      <c r="A37" s="9">
        <v>35</v>
      </c>
      <c r="B37" s="10" t="s">
        <v>9</v>
      </c>
      <c r="C37" s="10" t="s">
        <v>43</v>
      </c>
      <c r="D37" s="11">
        <v>43785</v>
      </c>
      <c r="E37" s="12">
        <v>37890</v>
      </c>
      <c r="F37" s="13">
        <v>33660</v>
      </c>
      <c r="G37" s="14">
        <f t="shared" si="0"/>
        <v>115335</v>
      </c>
    </row>
    <row r="38" spans="1:7" ht="15.6" x14ac:dyDescent="0.3">
      <c r="A38" s="9">
        <v>36</v>
      </c>
      <c r="B38" s="10" t="s">
        <v>9</v>
      </c>
      <c r="C38" s="10" t="s">
        <v>44</v>
      </c>
      <c r="D38" s="11">
        <v>38025</v>
      </c>
      <c r="E38" s="12">
        <v>37755</v>
      </c>
      <c r="F38" s="13">
        <v>43425</v>
      </c>
      <c r="G38" s="14">
        <f t="shared" si="0"/>
        <v>119205</v>
      </c>
    </row>
    <row r="39" spans="1:7" ht="15.6" x14ac:dyDescent="0.3">
      <c r="A39" s="9">
        <v>37</v>
      </c>
      <c r="B39" s="10" t="s">
        <v>9</v>
      </c>
      <c r="C39" s="10" t="s">
        <v>45</v>
      </c>
      <c r="D39" s="11">
        <v>37485</v>
      </c>
      <c r="E39" s="12">
        <v>39420</v>
      </c>
      <c r="F39" s="13">
        <v>30510</v>
      </c>
      <c r="G39" s="14">
        <f t="shared" si="0"/>
        <v>107415</v>
      </c>
    </row>
    <row r="40" spans="1:7" ht="15.6" x14ac:dyDescent="0.3">
      <c r="A40" s="9">
        <v>38</v>
      </c>
      <c r="B40" s="10" t="s">
        <v>9</v>
      </c>
      <c r="C40" s="10" t="s">
        <v>46</v>
      </c>
      <c r="D40" s="11">
        <v>22500</v>
      </c>
      <c r="E40" s="12">
        <v>22455</v>
      </c>
      <c r="F40" s="13">
        <v>18180</v>
      </c>
      <c r="G40" s="14">
        <f t="shared" si="0"/>
        <v>63135</v>
      </c>
    </row>
    <row r="41" spans="1:7" ht="15.6" x14ac:dyDescent="0.3">
      <c r="A41" s="9">
        <v>39</v>
      </c>
      <c r="B41" s="10" t="s">
        <v>9</v>
      </c>
      <c r="C41" s="10" t="s">
        <v>47</v>
      </c>
      <c r="D41" s="11">
        <v>35370</v>
      </c>
      <c r="E41" s="12">
        <v>23040</v>
      </c>
      <c r="F41" s="13">
        <v>25920</v>
      </c>
      <c r="G41" s="14">
        <f t="shared" si="0"/>
        <v>84330</v>
      </c>
    </row>
    <row r="42" spans="1:7" ht="15.6" x14ac:dyDescent="0.3">
      <c r="A42" s="9">
        <v>40</v>
      </c>
      <c r="B42" s="10" t="s">
        <v>9</v>
      </c>
      <c r="C42" s="10" t="s">
        <v>48</v>
      </c>
      <c r="D42" s="11">
        <v>25155</v>
      </c>
      <c r="E42" s="12">
        <v>16380</v>
      </c>
      <c r="F42" s="13">
        <v>28710</v>
      </c>
      <c r="G42" s="14">
        <f t="shared" si="0"/>
        <v>70245</v>
      </c>
    </row>
    <row r="43" spans="1:7" ht="15.6" x14ac:dyDescent="0.3">
      <c r="A43" s="9">
        <v>41</v>
      </c>
      <c r="B43" s="10" t="s">
        <v>9</v>
      </c>
      <c r="C43" s="10" t="s">
        <v>49</v>
      </c>
      <c r="D43" s="11">
        <v>27270</v>
      </c>
      <c r="E43" s="12">
        <v>23670</v>
      </c>
      <c r="F43" s="13">
        <v>28395</v>
      </c>
      <c r="G43" s="14">
        <f t="shared" si="0"/>
        <v>79335</v>
      </c>
    </row>
    <row r="44" spans="1:7" ht="15.6" x14ac:dyDescent="0.3">
      <c r="A44" s="9">
        <v>42</v>
      </c>
      <c r="B44" s="10" t="s">
        <v>9</v>
      </c>
      <c r="C44" s="10" t="s">
        <v>50</v>
      </c>
      <c r="D44" s="11">
        <v>32220</v>
      </c>
      <c r="E44" s="12">
        <v>26055</v>
      </c>
      <c r="F44" s="13">
        <v>18090</v>
      </c>
      <c r="G44" s="14">
        <f t="shared" si="0"/>
        <v>76365</v>
      </c>
    </row>
    <row r="45" spans="1:7" ht="15.6" x14ac:dyDescent="0.3">
      <c r="A45" s="9">
        <v>43</v>
      </c>
      <c r="B45" s="10" t="s">
        <v>9</v>
      </c>
      <c r="C45" s="10" t="s">
        <v>51</v>
      </c>
      <c r="D45" s="11">
        <v>26460</v>
      </c>
      <c r="E45" s="12">
        <v>25470</v>
      </c>
      <c r="F45" s="13">
        <v>30375</v>
      </c>
      <c r="G45" s="14">
        <f t="shared" si="0"/>
        <v>82305</v>
      </c>
    </row>
    <row r="46" spans="1:7" ht="15.6" x14ac:dyDescent="0.3">
      <c r="A46" s="9">
        <v>44</v>
      </c>
      <c r="B46" s="10" t="s">
        <v>9</v>
      </c>
      <c r="C46" s="10" t="s">
        <v>52</v>
      </c>
      <c r="D46" s="11">
        <v>28395</v>
      </c>
      <c r="E46" s="12">
        <v>32085</v>
      </c>
      <c r="F46" s="13">
        <v>23805</v>
      </c>
      <c r="G46" s="14">
        <f t="shared" si="0"/>
        <v>84285</v>
      </c>
    </row>
    <row r="47" spans="1:7" ht="15.6" x14ac:dyDescent="0.3">
      <c r="A47" s="9">
        <v>45</v>
      </c>
      <c r="B47" s="10" t="s">
        <v>9</v>
      </c>
      <c r="C47" s="10" t="s">
        <v>53</v>
      </c>
      <c r="D47" s="11">
        <v>18630</v>
      </c>
      <c r="E47" s="12">
        <v>19485</v>
      </c>
      <c r="F47" s="13">
        <v>16650</v>
      </c>
      <c r="G47" s="14">
        <f t="shared" si="0"/>
        <v>54765</v>
      </c>
    </row>
    <row r="48" spans="1:7" ht="15.6" x14ac:dyDescent="0.3">
      <c r="A48" s="9">
        <v>46</v>
      </c>
      <c r="B48" s="10" t="s">
        <v>9</v>
      </c>
      <c r="C48" s="10" t="s">
        <v>54</v>
      </c>
      <c r="D48" s="11">
        <v>17955</v>
      </c>
      <c r="E48" s="12">
        <v>16785</v>
      </c>
      <c r="F48" s="13">
        <v>31815</v>
      </c>
      <c r="G48" s="14">
        <f t="shared" si="0"/>
        <v>66555</v>
      </c>
    </row>
    <row r="49" spans="1:7" ht="15.6" x14ac:dyDescent="0.3">
      <c r="A49" s="9">
        <v>47</v>
      </c>
      <c r="B49" s="10" t="s">
        <v>9</v>
      </c>
      <c r="C49" s="10" t="s">
        <v>55</v>
      </c>
      <c r="D49" s="11">
        <v>15750</v>
      </c>
      <c r="E49" s="12">
        <v>17415</v>
      </c>
      <c r="F49" s="13">
        <v>18270</v>
      </c>
      <c r="G49" s="14">
        <f t="shared" si="0"/>
        <v>51435</v>
      </c>
    </row>
    <row r="50" spans="1:7" s="18" customFormat="1" x14ac:dyDescent="0.25">
      <c r="A50" s="16"/>
      <c r="B50" s="16"/>
      <c r="C50" s="16" t="s">
        <v>8</v>
      </c>
      <c r="D50" s="17">
        <f>SUM(D4:D49)</f>
        <v>1560420</v>
      </c>
      <c r="E50" s="17">
        <f t="shared" ref="E50:G50" si="1">SUM(E4:E49)</f>
        <v>1336590</v>
      </c>
      <c r="F50" s="17">
        <f t="shared" si="1"/>
        <v>1317375</v>
      </c>
      <c r="G50" s="17">
        <f t="shared" si="1"/>
        <v>4214385</v>
      </c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23324</dc:creator>
  <cp:lastModifiedBy>23324</cp:lastModifiedBy>
  <dcterms:created xsi:type="dcterms:W3CDTF">2023-04-03T17:00:42Z</dcterms:created>
  <dcterms:modified xsi:type="dcterms:W3CDTF">2023-04-03T17:01:36Z</dcterms:modified>
</cp:coreProperties>
</file>