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3324\Desktop\"/>
    </mc:Choice>
  </mc:AlternateContent>
  <bookViews>
    <workbookView xWindow="0" yWindow="0" windowWidth="23040" windowHeight="85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6" i="1"/>
  <c r="D16" i="1"/>
  <c r="G15" i="1"/>
  <c r="G14" i="1"/>
  <c r="G13" i="1"/>
  <c r="G12" i="1"/>
  <c r="G11" i="1"/>
  <c r="G10" i="1"/>
  <c r="G9" i="1"/>
  <c r="G8" i="1"/>
  <c r="G7" i="1"/>
  <c r="G6" i="1"/>
  <c r="G5" i="1"/>
  <c r="G4" i="1"/>
  <c r="G16" i="1" s="1"/>
</calcChain>
</file>

<file path=xl/sharedStrings.xml><?xml version="1.0" encoding="utf-8"?>
<sst xmlns="http://schemas.openxmlformats.org/spreadsheetml/2006/main" count="34" uniqueCount="22">
  <si>
    <t>GHANA EDUCATION SERVICE-HEADQUATERS</t>
  </si>
  <si>
    <t xml:space="preserve">2022  ACADEMIC INTERVENTION </t>
  </si>
  <si>
    <t>NO</t>
  </si>
  <si>
    <t>Region</t>
  </si>
  <si>
    <t>School Name</t>
  </si>
  <si>
    <t>SHS1</t>
  </si>
  <si>
    <t>SHS2</t>
  </si>
  <si>
    <t>SHS3</t>
  </si>
  <si>
    <t>TOTAL</t>
  </si>
  <si>
    <t>SAVANNAH REGION</t>
  </si>
  <si>
    <t>Bamboi Comm. Senior High</t>
  </si>
  <si>
    <t>Bole Senior High</t>
  </si>
  <si>
    <t>Buipe Senior High</t>
  </si>
  <si>
    <t>Daboya Comm. Day School</t>
  </si>
  <si>
    <t>Damongo Senior High</t>
  </si>
  <si>
    <t>Mpaha Comm. Day Sen. High</t>
  </si>
  <si>
    <t>Salaga Senior High</t>
  </si>
  <si>
    <t>Salaga T.I. Ahmad Senior High</t>
  </si>
  <si>
    <t>Sawla Senior High Sch.</t>
  </si>
  <si>
    <t>Ndewura Jakpa Senior High/Tech.</t>
  </si>
  <si>
    <t>St. Anthony of Padua Senior High/Tech</t>
  </si>
  <si>
    <t>Tuna Senior High/Tech.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</si>
</sst>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_-;\-* #,##0.00_-;_-* &quot;-&quot;??_-;_-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1" xfId="0" applyFont="1" applyBorder="1"/>
    <xf numFmtId="0" fontId="8" fillId="0" borderId="1" xfId="0" applyFont="1" applyBorder="1"/>
    <xf numFmtId="164" fontId="7" fillId="0" borderId="1" xfId="0" applyNumberFormat="1" applyFont="1" applyBorder="1"/>
    <xf numFmtId="43" fontId="7" fillId="0" borderId="1" xfId="1" applyFont="1" applyBorder="1"/>
    <xf numFmtId="43" fontId="7" fillId="0" borderId="2" xfId="1" applyFont="1" applyBorder="1"/>
    <xf numFmtId="43" fontId="7" fillId="0" borderId="1" xfId="0" applyNumberFormat="1" applyFont="1" applyBorder="1"/>
    <xf numFmtId="0" fontId="7" fillId="0" borderId="0" xfId="0" applyFont="1"/>
    <xf numFmtId="43" fontId="7" fillId="0" borderId="0" xfId="1" applyFont="1"/>
    <xf numFmtId="0" fontId="7" fillId="0" borderId="3" xfId="0" applyFont="1" applyBorder="1"/>
    <xf numFmtId="0" fontId="8" fillId="0" borderId="3" xfId="0" applyFont="1" applyBorder="1"/>
    <xf numFmtId="164" fontId="7" fillId="0" borderId="3" xfId="0" applyNumberFormat="1" applyFont="1" applyBorder="1"/>
    <xf numFmtId="43" fontId="7" fillId="0" borderId="3" xfId="1" applyFont="1" applyBorder="1"/>
    <xf numFmtId="43" fontId="7" fillId="0" borderId="4" xfId="1" applyFont="1" applyBorder="1"/>
    <xf numFmtId="0" fontId="9" fillId="0" borderId="1" xfId="0" applyFont="1" applyBorder="1"/>
    <xf numFmtId="164" fontId="9" fillId="0" borderId="1" xfId="0" applyNumberFormat="1" applyFont="1" applyBorder="1"/>
    <xf numFmtId="0" fontId="9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D19" sqref="D19"/>
    </sheetView>
  </sheetViews>
  <sheetFormatPr defaultRowHeight="13.8" x14ac:dyDescent="0.25"/>
  <cols>
    <col min="1" max="1" width="6.5546875" style="14" customWidth="1"/>
    <col min="2" max="2" width="22.88671875" style="14" customWidth="1"/>
    <col min="3" max="3" width="37.88671875" style="14" customWidth="1"/>
    <col min="4" max="4" width="16.6640625" style="14" bestFit="1" customWidth="1"/>
    <col min="5" max="6" width="11.44140625" style="14" bestFit="1" customWidth="1"/>
    <col min="7" max="7" width="14.44140625" style="14" customWidth="1"/>
    <col min="8" max="16384" width="8.88671875" style="14"/>
  </cols>
  <sheetData>
    <row r="1" spans="1:7" s="2" customFormat="1" ht="15.6" x14ac:dyDescent="0.3">
      <c r="A1" s="1" t="s">
        <v>0</v>
      </c>
      <c r="B1" s="1"/>
      <c r="C1" s="1"/>
      <c r="D1" s="1"/>
      <c r="E1" s="1"/>
      <c r="F1" s="1"/>
      <c r="G1" s="1"/>
    </row>
    <row r="2" spans="1:7" s="2" customFormat="1" ht="15.6" x14ac:dyDescent="0.3">
      <c r="A2" s="3" t="s">
        <v>1</v>
      </c>
      <c r="B2" s="3"/>
      <c r="C2" s="3"/>
      <c r="D2" s="3"/>
      <c r="E2" s="3"/>
      <c r="F2" s="3"/>
      <c r="G2" s="3"/>
    </row>
    <row r="3" spans="1:7" s="7" customFormat="1" ht="15.6" x14ac:dyDescent="0.3">
      <c r="A3" s="4" t="s">
        <v>2</v>
      </c>
      <c r="B3" s="5" t="s">
        <v>3</v>
      </c>
      <c r="C3" s="5" t="s">
        <v>4</v>
      </c>
      <c r="D3" s="4" t="s">
        <v>5</v>
      </c>
      <c r="E3" s="4" t="s">
        <v>6</v>
      </c>
      <c r="F3" s="6" t="s">
        <v>7</v>
      </c>
      <c r="G3" s="4" t="s">
        <v>8</v>
      </c>
    </row>
    <row r="4" spans="1:7" ht="15.6" x14ac:dyDescent="0.3">
      <c r="A4" s="8">
        <v>1</v>
      </c>
      <c r="B4" s="9" t="s">
        <v>9</v>
      </c>
      <c r="C4" s="9" t="s">
        <v>10</v>
      </c>
      <c r="D4" s="10">
        <v>2520</v>
      </c>
      <c r="E4" s="11">
        <v>1170</v>
      </c>
      <c r="F4" s="12">
        <v>900</v>
      </c>
      <c r="G4" s="13">
        <f>D4+E4+F4</f>
        <v>4590</v>
      </c>
    </row>
    <row r="5" spans="1:7" ht="15.6" x14ac:dyDescent="0.3">
      <c r="A5" s="8">
        <v>2</v>
      </c>
      <c r="B5" s="9" t="s">
        <v>9</v>
      </c>
      <c r="C5" s="9" t="s">
        <v>11</v>
      </c>
      <c r="D5" s="10">
        <v>24255</v>
      </c>
      <c r="E5" s="11">
        <v>25155</v>
      </c>
      <c r="F5" s="12">
        <v>24165</v>
      </c>
      <c r="G5" s="13">
        <f t="shared" ref="G5:G15" si="0">D5+E5+F5</f>
        <v>73575</v>
      </c>
    </row>
    <row r="6" spans="1:7" ht="15.6" x14ac:dyDescent="0.3">
      <c r="A6" s="8">
        <v>3</v>
      </c>
      <c r="B6" s="9" t="s">
        <v>9</v>
      </c>
      <c r="C6" s="9" t="s">
        <v>12</v>
      </c>
      <c r="D6" s="10">
        <v>12870</v>
      </c>
      <c r="E6" s="11">
        <v>12150</v>
      </c>
      <c r="F6" s="12">
        <v>9135</v>
      </c>
      <c r="G6" s="13">
        <f t="shared" si="0"/>
        <v>34155</v>
      </c>
    </row>
    <row r="7" spans="1:7" ht="15.6" x14ac:dyDescent="0.3">
      <c r="A7" s="8">
        <v>4</v>
      </c>
      <c r="B7" s="9" t="s">
        <v>9</v>
      </c>
      <c r="C7" s="9" t="s">
        <v>13</v>
      </c>
      <c r="D7" s="10">
        <v>3510</v>
      </c>
      <c r="E7" s="11">
        <v>4185</v>
      </c>
      <c r="F7" s="12">
        <v>4365</v>
      </c>
      <c r="G7" s="13">
        <f t="shared" si="0"/>
        <v>12060</v>
      </c>
    </row>
    <row r="8" spans="1:7" ht="15.6" x14ac:dyDescent="0.3">
      <c r="A8" s="8">
        <v>5</v>
      </c>
      <c r="B8" s="9" t="s">
        <v>9</v>
      </c>
      <c r="C8" s="9" t="s">
        <v>14</v>
      </c>
      <c r="D8" s="10">
        <v>32085</v>
      </c>
      <c r="E8" s="11">
        <v>25155</v>
      </c>
      <c r="F8" s="12">
        <v>26820</v>
      </c>
      <c r="G8" s="13">
        <f t="shared" si="0"/>
        <v>84060</v>
      </c>
    </row>
    <row r="9" spans="1:7" ht="15.6" x14ac:dyDescent="0.3">
      <c r="A9" s="8">
        <v>6</v>
      </c>
      <c r="B9" s="9" t="s">
        <v>9</v>
      </c>
      <c r="C9" s="9" t="s">
        <v>15</v>
      </c>
      <c r="D9" s="10">
        <v>2250</v>
      </c>
      <c r="E9" s="11">
        <v>3240</v>
      </c>
      <c r="F9" s="15">
        <v>0</v>
      </c>
      <c r="G9" s="13">
        <f t="shared" si="0"/>
        <v>5490</v>
      </c>
    </row>
    <row r="10" spans="1:7" ht="15.6" x14ac:dyDescent="0.3">
      <c r="A10" s="8">
        <v>7</v>
      </c>
      <c r="B10" s="9" t="s">
        <v>9</v>
      </c>
      <c r="C10" s="9" t="s">
        <v>16</v>
      </c>
      <c r="D10" s="10">
        <v>32895</v>
      </c>
      <c r="E10" s="11">
        <v>28125</v>
      </c>
      <c r="F10" s="12">
        <v>26595</v>
      </c>
      <c r="G10" s="13">
        <f t="shared" si="0"/>
        <v>87615</v>
      </c>
    </row>
    <row r="11" spans="1:7" ht="15.6" x14ac:dyDescent="0.3">
      <c r="A11" s="8">
        <v>8</v>
      </c>
      <c r="B11" s="9" t="s">
        <v>9</v>
      </c>
      <c r="C11" s="9" t="s">
        <v>17</v>
      </c>
      <c r="D11" s="10">
        <v>25065</v>
      </c>
      <c r="E11" s="11">
        <v>7065</v>
      </c>
      <c r="F11" s="12">
        <v>18225</v>
      </c>
      <c r="G11" s="13">
        <f t="shared" si="0"/>
        <v>50355</v>
      </c>
    </row>
    <row r="12" spans="1:7" ht="15.6" x14ac:dyDescent="0.3">
      <c r="A12" s="8">
        <v>9</v>
      </c>
      <c r="B12" s="9" t="s">
        <v>9</v>
      </c>
      <c r="C12" s="9" t="s">
        <v>18</v>
      </c>
      <c r="D12" s="10">
        <v>6750</v>
      </c>
      <c r="E12" s="11">
        <v>8280</v>
      </c>
      <c r="F12" s="12">
        <v>8055</v>
      </c>
      <c r="G12" s="13">
        <f t="shared" si="0"/>
        <v>23085</v>
      </c>
    </row>
    <row r="13" spans="1:7" ht="15.6" x14ac:dyDescent="0.3">
      <c r="A13" s="8">
        <v>10</v>
      </c>
      <c r="B13" s="9" t="s">
        <v>9</v>
      </c>
      <c r="C13" s="9" t="s">
        <v>19</v>
      </c>
      <c r="D13" s="10">
        <v>15615</v>
      </c>
      <c r="E13" s="11">
        <v>18630</v>
      </c>
      <c r="F13" s="12">
        <v>14445</v>
      </c>
      <c r="G13" s="13">
        <f t="shared" si="0"/>
        <v>48690</v>
      </c>
    </row>
    <row r="14" spans="1:7" ht="15.6" x14ac:dyDescent="0.3">
      <c r="A14" s="16">
        <v>11</v>
      </c>
      <c r="B14" s="17" t="s">
        <v>9</v>
      </c>
      <c r="C14" s="17" t="s">
        <v>20</v>
      </c>
      <c r="D14" s="18">
        <v>8910</v>
      </c>
      <c r="E14" s="19">
        <v>3285</v>
      </c>
      <c r="F14" s="20">
        <v>2925</v>
      </c>
      <c r="G14" s="13">
        <f t="shared" si="0"/>
        <v>15120</v>
      </c>
    </row>
    <row r="15" spans="1:7" ht="15.6" x14ac:dyDescent="0.3">
      <c r="A15" s="8">
        <v>12</v>
      </c>
      <c r="B15" s="9" t="s">
        <v>9</v>
      </c>
      <c r="C15" s="9" t="s">
        <v>21</v>
      </c>
      <c r="D15" s="10">
        <v>12780</v>
      </c>
      <c r="E15" s="11">
        <v>15255</v>
      </c>
      <c r="F15" s="12">
        <v>20250</v>
      </c>
      <c r="G15" s="13">
        <f t="shared" si="0"/>
        <v>48285</v>
      </c>
    </row>
    <row r="16" spans="1:7" s="23" customFormat="1" x14ac:dyDescent="0.25">
      <c r="A16" s="21"/>
      <c r="B16" s="21"/>
      <c r="C16" s="21" t="s">
        <v>8</v>
      </c>
      <c r="D16" s="22">
        <f>SUM(D4:D15)</f>
        <v>179505</v>
      </c>
      <c r="E16" s="22">
        <f t="shared" ref="E16:G16" si="1">SUM(E4:E15)</f>
        <v>151695</v>
      </c>
      <c r="F16" s="22">
        <f t="shared" si="1"/>
        <v>155880</v>
      </c>
      <c r="G16" s="22">
        <f t="shared" si="1"/>
        <v>487080</v>
      </c>
    </row>
  </sheetData>
  <mergeCells count="2">
    <mergeCell ref="A1:G1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23324</dc:creator>
  <cp:lastModifiedBy>23324</cp:lastModifiedBy>
  <dcterms:created xsi:type="dcterms:W3CDTF">2023-04-03T17:06:18Z</dcterms:created>
  <dcterms:modified xsi:type="dcterms:W3CDTF">2023-04-03T17:07:13Z</dcterms:modified>
</cp:coreProperties>
</file>