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3324\Desktop\"/>
    </mc:Choice>
  </mc:AlternateContent>
  <bookViews>
    <workbookView xWindow="0" yWindow="0" windowWidth="23040" windowHeight="85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E74" i="1"/>
  <c r="D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74" i="1" s="1"/>
</calcChain>
</file>

<file path=xl/sharedStrings.xml><?xml version="1.0" encoding="utf-8"?>
<sst xmlns="http://schemas.openxmlformats.org/spreadsheetml/2006/main" count="150" uniqueCount="80">
  <si>
    <t>GHANA EDUCATION SERVICE-HEADQUATERS</t>
  </si>
  <si>
    <t xml:space="preserve">2022  ACADEMIC INTERVENTION </t>
  </si>
  <si>
    <t>NO</t>
  </si>
  <si>
    <t>Region</t>
  </si>
  <si>
    <t>School Name</t>
  </si>
  <si>
    <t>SHS1</t>
  </si>
  <si>
    <t>SHS2</t>
  </si>
  <si>
    <t>SHS3</t>
  </si>
  <si>
    <t>TOTAL</t>
  </si>
  <si>
    <t>VOLTA REGION</t>
  </si>
  <si>
    <t>Abuadi Tsrefe Comm. Senior High</t>
  </si>
  <si>
    <t>Adaklu Senior High</t>
  </si>
  <si>
    <t>Adidome Senior High</t>
  </si>
  <si>
    <t>Aflao Community Senior High School</t>
  </si>
  <si>
    <t>Agate Senior High</t>
  </si>
  <si>
    <t>Agotime Senior High</t>
  </si>
  <si>
    <t>Anfoega Senior High</t>
  </si>
  <si>
    <t>Anlo Afiadenyigba Senior High</t>
  </si>
  <si>
    <t>Anlo Senior High</t>
  </si>
  <si>
    <t>Avatime Senior High</t>
  </si>
  <si>
    <t>Ave Senior High</t>
  </si>
  <si>
    <t>Avenor Senior High</t>
  </si>
  <si>
    <t>Awudome Senior High</t>
  </si>
  <si>
    <t>Battor Senior High</t>
  </si>
  <si>
    <t>Bishop Herman College</t>
  </si>
  <si>
    <t>Dorfor Senior High School</t>
  </si>
  <si>
    <t>Dzodze Penyi Senior High</t>
  </si>
  <si>
    <t>Dzolo Senior High</t>
  </si>
  <si>
    <t>E.P.C. Mawuko Girls Senior High</t>
  </si>
  <si>
    <t>Hohoe E.P. Senior High School</t>
  </si>
  <si>
    <t>Keta Business Senior High</t>
  </si>
  <si>
    <t>Kpando Senior High</t>
  </si>
  <si>
    <t>Kpedze Senior High</t>
  </si>
  <si>
    <t>Leklebi Senior High</t>
  </si>
  <si>
    <t>Likpe Senior High</t>
  </si>
  <si>
    <t>OLA Girls Senior High, Ho</t>
  </si>
  <si>
    <t>Peki Senior High</t>
  </si>
  <si>
    <t>Sogakope Senior High</t>
  </si>
  <si>
    <t>Some Senior High</t>
  </si>
  <si>
    <t>St. Catherine Girls Senior High</t>
  </si>
  <si>
    <t>St. Mary's Sem.&amp; Senior High, Lolobi</t>
  </si>
  <si>
    <t>St. Paul's Senior High</t>
  </si>
  <si>
    <t>Tanyigbe Senior High</t>
  </si>
  <si>
    <t>Taviefe Senior High School</t>
  </si>
  <si>
    <t>Three Town Senior High</t>
  </si>
  <si>
    <t>Vakpo Senior High</t>
  </si>
  <si>
    <t>Ve Senior High</t>
  </si>
  <si>
    <t>Volo Comm. Senior High</t>
  </si>
  <si>
    <t>Volta Senior High School</t>
  </si>
  <si>
    <t>Zion Senior High</t>
  </si>
  <si>
    <t>Ziope Senior High School</t>
  </si>
  <si>
    <t>Abor Senior High</t>
  </si>
  <si>
    <t>Abutia Senior High/Technical</t>
  </si>
  <si>
    <t>Afadjato Senior High/Technical</t>
  </si>
  <si>
    <t>Afife Senior High Tech.</t>
  </si>
  <si>
    <t>Akatsi Senior High/Tech</t>
  </si>
  <si>
    <t>Akome Senior High/Tech.</t>
  </si>
  <si>
    <t>Akpafu Senior High/Tech.</t>
  </si>
  <si>
    <t>Alavanyo Senior High/Tech.</t>
  </si>
  <si>
    <t>Anlo Awoamefia Senior High, Anyako</t>
  </si>
  <si>
    <t>Atiavi Senior High/Tech</t>
  </si>
  <si>
    <t>Aveyime Battor Senior High/Tech.</t>
  </si>
  <si>
    <t>Dabala Senior High/Technical</t>
  </si>
  <si>
    <t>Jim Bourton Mem Agric. Senior High</t>
  </si>
  <si>
    <t>Keta Senior High/Tech .</t>
  </si>
  <si>
    <t>Klikor Senior High/Tech.</t>
  </si>
  <si>
    <t>Kpeve Senior High</t>
  </si>
  <si>
    <t>Mafi-Kumasi Senior High/Tech</t>
  </si>
  <si>
    <t>Mawuli School, Ho</t>
  </si>
  <si>
    <t>Mepe St. Kizito Senior High/Tech.</t>
  </si>
  <si>
    <t>Peki Senior High/Technical</t>
  </si>
  <si>
    <t>Shia Senior HighTechnical</t>
  </si>
  <si>
    <t>Sokode Senior High/Technical</t>
  </si>
  <si>
    <t>Tongor Senior High Technical</t>
  </si>
  <si>
    <t>Tsiame Senior High</t>
  </si>
  <si>
    <t>Tsito Senior High/Technical</t>
  </si>
  <si>
    <t>Vakpo Senior High/Technical</t>
  </si>
  <si>
    <t>Weta Senior High Technical School</t>
  </si>
  <si>
    <t>Wovenu Senior High Technical</t>
  </si>
  <si>
    <t>Ziavi Senior High/Tech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</si>
</sst>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_-;\-* #,##0.00_-;_-* &quot;-&quot;??_-;_-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164" fontId="7" fillId="0" borderId="1" xfId="0" applyNumberFormat="1" applyFont="1" applyBorder="1"/>
    <xf numFmtId="43" fontId="7" fillId="0" borderId="2" xfId="1" applyFont="1" applyBorder="1"/>
    <xf numFmtId="43" fontId="7" fillId="0" borderId="1" xfId="1" applyFont="1" applyBorder="1"/>
    <xf numFmtId="43" fontId="5" fillId="0" borderId="1" xfId="0" applyNumberFormat="1" applyFont="1" applyBorder="1"/>
    <xf numFmtId="0" fontId="7" fillId="0" borderId="0" xfId="0" applyFont="1"/>
    <xf numFmtId="43" fontId="7" fillId="0" borderId="0" xfId="1" applyFont="1"/>
    <xf numFmtId="0" fontId="5" fillId="0" borderId="1" xfId="0" applyFont="1" applyBorder="1"/>
    <xf numFmtId="164" fontId="5" fillId="0" borderId="1" xfId="0" applyNumberFormat="1" applyFont="1" applyBorder="1"/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workbookViewId="0">
      <selection activeCell="C10" sqref="C10"/>
    </sheetView>
  </sheetViews>
  <sheetFormatPr defaultRowHeight="15.6" x14ac:dyDescent="0.3"/>
  <cols>
    <col min="1" max="1" width="9" style="14" bestFit="1" customWidth="1"/>
    <col min="2" max="2" width="17.44140625" style="14" customWidth="1"/>
    <col min="3" max="3" width="36.33203125" style="14" customWidth="1"/>
    <col min="4" max="4" width="16.77734375" style="14" bestFit="1" customWidth="1"/>
    <col min="5" max="7" width="14.33203125" style="14" bestFit="1" customWidth="1"/>
    <col min="8" max="16384" width="8.88671875" style="14"/>
  </cols>
  <sheetData>
    <row r="1" spans="1:7" s="2" customFormat="1" x14ac:dyDescent="0.3">
      <c r="A1" s="1" t="s">
        <v>0</v>
      </c>
      <c r="B1" s="1"/>
      <c r="C1" s="1"/>
      <c r="D1" s="1"/>
      <c r="E1" s="1"/>
      <c r="F1" s="1"/>
      <c r="G1" s="1"/>
    </row>
    <row r="2" spans="1:7" s="2" customFormat="1" x14ac:dyDescent="0.3">
      <c r="A2" s="3" t="s">
        <v>1</v>
      </c>
      <c r="B2" s="3"/>
      <c r="C2" s="3"/>
      <c r="D2" s="3"/>
      <c r="E2" s="3"/>
      <c r="F2" s="3"/>
      <c r="G2" s="3"/>
    </row>
    <row r="3" spans="1:7" s="7" customFormat="1" x14ac:dyDescent="0.3">
      <c r="A3" s="4" t="s">
        <v>2</v>
      </c>
      <c r="B3" s="5" t="s">
        <v>3</v>
      </c>
      <c r="C3" s="5" t="s">
        <v>4</v>
      </c>
      <c r="D3" s="4" t="s">
        <v>5</v>
      </c>
      <c r="E3" s="6" t="s">
        <v>6</v>
      </c>
      <c r="F3" s="4" t="s">
        <v>7</v>
      </c>
      <c r="G3" s="4" t="s">
        <v>8</v>
      </c>
    </row>
    <row r="4" spans="1:7" x14ac:dyDescent="0.3">
      <c r="A4" s="8">
        <v>1</v>
      </c>
      <c r="B4" s="9" t="s">
        <v>9</v>
      </c>
      <c r="C4" s="9" t="s">
        <v>10</v>
      </c>
      <c r="D4" s="10">
        <v>5580</v>
      </c>
      <c r="E4" s="11">
        <v>1980</v>
      </c>
      <c r="F4" s="12">
        <v>2115</v>
      </c>
      <c r="G4" s="13">
        <f>D4+E4+F4</f>
        <v>9675</v>
      </c>
    </row>
    <row r="5" spans="1:7" x14ac:dyDescent="0.3">
      <c r="A5" s="8">
        <v>2</v>
      </c>
      <c r="B5" s="9" t="s">
        <v>9</v>
      </c>
      <c r="C5" s="9" t="s">
        <v>11</v>
      </c>
      <c r="D5" s="10">
        <v>10710</v>
      </c>
      <c r="E5" s="11">
        <v>19710</v>
      </c>
      <c r="F5" s="12">
        <v>17370</v>
      </c>
      <c r="G5" s="13">
        <f t="shared" ref="G5:G68" si="0">D5+E5+F5</f>
        <v>47790</v>
      </c>
    </row>
    <row r="6" spans="1:7" x14ac:dyDescent="0.3">
      <c r="A6" s="8">
        <v>3</v>
      </c>
      <c r="B6" s="9" t="s">
        <v>9</v>
      </c>
      <c r="C6" s="9" t="s">
        <v>12</v>
      </c>
      <c r="D6" s="10">
        <v>31860</v>
      </c>
      <c r="E6" s="11">
        <v>32760</v>
      </c>
      <c r="F6" s="12">
        <v>32805</v>
      </c>
      <c r="G6" s="13">
        <f t="shared" si="0"/>
        <v>97425</v>
      </c>
    </row>
    <row r="7" spans="1:7" x14ac:dyDescent="0.3">
      <c r="A7" s="8">
        <v>4</v>
      </c>
      <c r="B7" s="9" t="s">
        <v>9</v>
      </c>
      <c r="C7" s="9" t="s">
        <v>13</v>
      </c>
      <c r="D7" s="10">
        <v>3870</v>
      </c>
      <c r="E7" s="15">
        <v>0</v>
      </c>
      <c r="F7" s="12">
        <v>0</v>
      </c>
      <c r="G7" s="13">
        <f t="shared" si="0"/>
        <v>3870</v>
      </c>
    </row>
    <row r="8" spans="1:7" x14ac:dyDescent="0.3">
      <c r="A8" s="8">
        <v>5</v>
      </c>
      <c r="B8" s="9" t="s">
        <v>9</v>
      </c>
      <c r="C8" s="9" t="s">
        <v>14</v>
      </c>
      <c r="D8" s="10">
        <v>7335</v>
      </c>
      <c r="E8" s="11">
        <v>7200</v>
      </c>
      <c r="F8" s="12">
        <v>8955</v>
      </c>
      <c r="G8" s="13">
        <f t="shared" si="0"/>
        <v>23490</v>
      </c>
    </row>
    <row r="9" spans="1:7" x14ac:dyDescent="0.3">
      <c r="A9" s="8">
        <v>6</v>
      </c>
      <c r="B9" s="9" t="s">
        <v>9</v>
      </c>
      <c r="C9" s="9" t="s">
        <v>15</v>
      </c>
      <c r="D9" s="10">
        <v>14715</v>
      </c>
      <c r="E9" s="11">
        <v>15840</v>
      </c>
      <c r="F9" s="12">
        <v>12780</v>
      </c>
      <c r="G9" s="13">
        <f t="shared" si="0"/>
        <v>43335</v>
      </c>
    </row>
    <row r="10" spans="1:7" x14ac:dyDescent="0.3">
      <c r="A10" s="8">
        <v>7</v>
      </c>
      <c r="B10" s="9" t="s">
        <v>9</v>
      </c>
      <c r="C10" s="9" t="s">
        <v>16</v>
      </c>
      <c r="D10" s="10">
        <v>35775</v>
      </c>
      <c r="E10" s="11">
        <v>28350</v>
      </c>
      <c r="F10" s="12">
        <v>18675</v>
      </c>
      <c r="G10" s="13">
        <f t="shared" si="0"/>
        <v>82800</v>
      </c>
    </row>
    <row r="11" spans="1:7" x14ac:dyDescent="0.3">
      <c r="A11" s="8">
        <v>8</v>
      </c>
      <c r="B11" s="9" t="s">
        <v>9</v>
      </c>
      <c r="C11" s="9" t="s">
        <v>17</v>
      </c>
      <c r="D11" s="10">
        <v>12465</v>
      </c>
      <c r="E11" s="11">
        <v>14220</v>
      </c>
      <c r="F11" s="12">
        <v>17775</v>
      </c>
      <c r="G11" s="13">
        <f t="shared" si="0"/>
        <v>44460</v>
      </c>
    </row>
    <row r="12" spans="1:7" x14ac:dyDescent="0.3">
      <c r="A12" s="8">
        <v>9</v>
      </c>
      <c r="B12" s="9" t="s">
        <v>9</v>
      </c>
      <c r="C12" s="9" t="s">
        <v>18</v>
      </c>
      <c r="D12" s="10">
        <v>31545</v>
      </c>
      <c r="E12" s="11">
        <v>32220</v>
      </c>
      <c r="F12" s="12">
        <v>27360</v>
      </c>
      <c r="G12" s="13">
        <f t="shared" si="0"/>
        <v>91125</v>
      </c>
    </row>
    <row r="13" spans="1:7" x14ac:dyDescent="0.3">
      <c r="A13" s="8">
        <v>10</v>
      </c>
      <c r="B13" s="9" t="s">
        <v>9</v>
      </c>
      <c r="C13" s="9" t="s">
        <v>19</v>
      </c>
      <c r="D13" s="10">
        <v>5760</v>
      </c>
      <c r="E13" s="11">
        <v>12240</v>
      </c>
      <c r="F13" s="12">
        <v>13680</v>
      </c>
      <c r="G13" s="13">
        <f t="shared" si="0"/>
        <v>31680</v>
      </c>
    </row>
    <row r="14" spans="1:7" x14ac:dyDescent="0.3">
      <c r="A14" s="8">
        <v>11</v>
      </c>
      <c r="B14" s="9" t="s">
        <v>9</v>
      </c>
      <c r="C14" s="9" t="s">
        <v>20</v>
      </c>
      <c r="D14" s="10">
        <v>27180</v>
      </c>
      <c r="E14" s="11">
        <v>22230</v>
      </c>
      <c r="F14" s="12">
        <v>15030</v>
      </c>
      <c r="G14" s="13">
        <f t="shared" si="0"/>
        <v>64440</v>
      </c>
    </row>
    <row r="15" spans="1:7" x14ac:dyDescent="0.3">
      <c r="A15" s="8">
        <v>12</v>
      </c>
      <c r="B15" s="9" t="s">
        <v>9</v>
      </c>
      <c r="C15" s="9" t="s">
        <v>21</v>
      </c>
      <c r="D15" s="10">
        <v>6255</v>
      </c>
      <c r="E15" s="11">
        <v>3510</v>
      </c>
      <c r="F15" s="12">
        <v>2340</v>
      </c>
      <c r="G15" s="13">
        <f t="shared" si="0"/>
        <v>12105</v>
      </c>
    </row>
    <row r="16" spans="1:7" x14ac:dyDescent="0.3">
      <c r="A16" s="8">
        <v>13</v>
      </c>
      <c r="B16" s="9" t="s">
        <v>9</v>
      </c>
      <c r="C16" s="9" t="s">
        <v>22</v>
      </c>
      <c r="D16" s="10">
        <v>36720</v>
      </c>
      <c r="E16" s="11">
        <v>43470</v>
      </c>
      <c r="F16" s="12">
        <v>30510</v>
      </c>
      <c r="G16" s="13">
        <f t="shared" si="0"/>
        <v>110700</v>
      </c>
    </row>
    <row r="17" spans="1:7" x14ac:dyDescent="0.3">
      <c r="A17" s="8">
        <v>14</v>
      </c>
      <c r="B17" s="9" t="s">
        <v>9</v>
      </c>
      <c r="C17" s="9" t="s">
        <v>23</v>
      </c>
      <c r="D17" s="10">
        <v>19125</v>
      </c>
      <c r="E17" s="11">
        <v>14220</v>
      </c>
      <c r="F17" s="12">
        <v>17775</v>
      </c>
      <c r="G17" s="13">
        <f t="shared" si="0"/>
        <v>51120</v>
      </c>
    </row>
    <row r="18" spans="1:7" x14ac:dyDescent="0.3">
      <c r="A18" s="8">
        <v>15</v>
      </c>
      <c r="B18" s="9" t="s">
        <v>9</v>
      </c>
      <c r="C18" s="9" t="s">
        <v>24</v>
      </c>
      <c r="D18" s="10">
        <v>36360</v>
      </c>
      <c r="E18" s="11">
        <v>32220</v>
      </c>
      <c r="F18" s="12">
        <v>38970</v>
      </c>
      <c r="G18" s="13">
        <f t="shared" si="0"/>
        <v>107550</v>
      </c>
    </row>
    <row r="19" spans="1:7" x14ac:dyDescent="0.3">
      <c r="A19" s="8">
        <v>16</v>
      </c>
      <c r="B19" s="9" t="s">
        <v>9</v>
      </c>
      <c r="C19" s="9" t="s">
        <v>25</v>
      </c>
      <c r="D19" s="10">
        <v>16965</v>
      </c>
      <c r="E19" s="11">
        <v>21195</v>
      </c>
      <c r="F19" s="12">
        <v>10215</v>
      </c>
      <c r="G19" s="13">
        <f t="shared" si="0"/>
        <v>48375</v>
      </c>
    </row>
    <row r="20" spans="1:7" x14ac:dyDescent="0.3">
      <c r="A20" s="8">
        <v>17</v>
      </c>
      <c r="B20" s="9" t="s">
        <v>9</v>
      </c>
      <c r="C20" s="9" t="s">
        <v>26</v>
      </c>
      <c r="D20" s="10">
        <v>52785</v>
      </c>
      <c r="E20" s="11">
        <v>33210</v>
      </c>
      <c r="F20" s="12">
        <v>52470</v>
      </c>
      <c r="G20" s="13">
        <f t="shared" si="0"/>
        <v>138465</v>
      </c>
    </row>
    <row r="21" spans="1:7" x14ac:dyDescent="0.3">
      <c r="A21" s="8">
        <v>18</v>
      </c>
      <c r="B21" s="9" t="s">
        <v>9</v>
      </c>
      <c r="C21" s="9" t="s">
        <v>27</v>
      </c>
      <c r="D21" s="10">
        <v>12780</v>
      </c>
      <c r="E21" s="11">
        <v>12375</v>
      </c>
      <c r="F21" s="12">
        <v>12240</v>
      </c>
      <c r="G21" s="13">
        <f t="shared" si="0"/>
        <v>37395</v>
      </c>
    </row>
    <row r="22" spans="1:7" x14ac:dyDescent="0.3">
      <c r="A22" s="8">
        <v>19</v>
      </c>
      <c r="B22" s="9" t="s">
        <v>9</v>
      </c>
      <c r="C22" s="9" t="s">
        <v>28</v>
      </c>
      <c r="D22" s="10">
        <v>39690</v>
      </c>
      <c r="E22" s="11">
        <v>36180</v>
      </c>
      <c r="F22" s="12">
        <v>31545</v>
      </c>
      <c r="G22" s="13">
        <f t="shared" si="0"/>
        <v>107415</v>
      </c>
    </row>
    <row r="23" spans="1:7" x14ac:dyDescent="0.3">
      <c r="A23" s="8">
        <v>20</v>
      </c>
      <c r="B23" s="9" t="s">
        <v>9</v>
      </c>
      <c r="C23" s="9" t="s">
        <v>29</v>
      </c>
      <c r="D23" s="10">
        <v>44100</v>
      </c>
      <c r="E23" s="11">
        <v>51750</v>
      </c>
      <c r="F23" s="12">
        <v>48060</v>
      </c>
      <c r="G23" s="13">
        <f t="shared" si="0"/>
        <v>143910</v>
      </c>
    </row>
    <row r="24" spans="1:7" x14ac:dyDescent="0.3">
      <c r="A24" s="8">
        <v>21</v>
      </c>
      <c r="B24" s="9" t="s">
        <v>9</v>
      </c>
      <c r="C24" s="9" t="s">
        <v>30</v>
      </c>
      <c r="D24" s="10">
        <v>30645</v>
      </c>
      <c r="E24" s="11">
        <v>33120</v>
      </c>
      <c r="F24" s="12">
        <v>17685</v>
      </c>
      <c r="G24" s="13">
        <f t="shared" si="0"/>
        <v>81450</v>
      </c>
    </row>
    <row r="25" spans="1:7" x14ac:dyDescent="0.3">
      <c r="A25" s="8">
        <v>22</v>
      </c>
      <c r="B25" s="9" t="s">
        <v>9</v>
      </c>
      <c r="C25" s="9" t="s">
        <v>31</v>
      </c>
      <c r="D25" s="10">
        <v>51750</v>
      </c>
      <c r="E25" s="11">
        <v>57375</v>
      </c>
      <c r="F25" s="12">
        <v>31140</v>
      </c>
      <c r="G25" s="13">
        <f t="shared" si="0"/>
        <v>140265</v>
      </c>
    </row>
    <row r="26" spans="1:7" x14ac:dyDescent="0.3">
      <c r="A26" s="8">
        <v>23</v>
      </c>
      <c r="B26" s="9" t="s">
        <v>9</v>
      </c>
      <c r="C26" s="9" t="s">
        <v>32</v>
      </c>
      <c r="D26" s="10">
        <v>20610</v>
      </c>
      <c r="E26" s="11">
        <v>13815</v>
      </c>
      <c r="F26" s="12">
        <v>17370</v>
      </c>
      <c r="G26" s="13">
        <f t="shared" si="0"/>
        <v>51795</v>
      </c>
    </row>
    <row r="27" spans="1:7" x14ac:dyDescent="0.3">
      <c r="A27" s="8">
        <v>24</v>
      </c>
      <c r="B27" s="9" t="s">
        <v>9</v>
      </c>
      <c r="C27" s="9" t="s">
        <v>33</v>
      </c>
      <c r="D27" s="10">
        <v>18090</v>
      </c>
      <c r="E27" s="11">
        <v>10350</v>
      </c>
      <c r="F27" s="12">
        <v>16560</v>
      </c>
      <c r="G27" s="13">
        <f t="shared" si="0"/>
        <v>45000</v>
      </c>
    </row>
    <row r="28" spans="1:7" x14ac:dyDescent="0.3">
      <c r="A28" s="8">
        <v>25</v>
      </c>
      <c r="B28" s="9" t="s">
        <v>9</v>
      </c>
      <c r="C28" s="9" t="s">
        <v>34</v>
      </c>
      <c r="D28" s="10">
        <v>13815</v>
      </c>
      <c r="E28" s="11">
        <v>9090</v>
      </c>
      <c r="F28" s="12">
        <v>11565</v>
      </c>
      <c r="G28" s="13">
        <f t="shared" si="0"/>
        <v>34470</v>
      </c>
    </row>
    <row r="29" spans="1:7" x14ac:dyDescent="0.3">
      <c r="A29" s="8">
        <v>26</v>
      </c>
      <c r="B29" s="9" t="s">
        <v>9</v>
      </c>
      <c r="C29" s="9" t="s">
        <v>35</v>
      </c>
      <c r="D29" s="10">
        <v>51660</v>
      </c>
      <c r="E29" s="11">
        <v>47250</v>
      </c>
      <c r="F29" s="12">
        <v>36495</v>
      </c>
      <c r="G29" s="13">
        <f t="shared" si="0"/>
        <v>135405</v>
      </c>
    </row>
    <row r="30" spans="1:7" ht="19.2" customHeight="1" x14ac:dyDescent="0.3">
      <c r="A30" s="8">
        <v>27</v>
      </c>
      <c r="B30" s="9" t="s">
        <v>9</v>
      </c>
      <c r="C30" s="9" t="s">
        <v>36</v>
      </c>
      <c r="D30" s="10">
        <v>27495</v>
      </c>
      <c r="E30" s="11">
        <v>19620</v>
      </c>
      <c r="F30" s="12">
        <v>18315</v>
      </c>
      <c r="G30" s="13">
        <f t="shared" si="0"/>
        <v>65430</v>
      </c>
    </row>
    <row r="31" spans="1:7" x14ac:dyDescent="0.3">
      <c r="A31" s="8">
        <v>28</v>
      </c>
      <c r="B31" s="9" t="s">
        <v>9</v>
      </c>
      <c r="C31" s="9" t="s">
        <v>37</v>
      </c>
      <c r="D31" s="10">
        <v>51345</v>
      </c>
      <c r="E31" s="11">
        <v>57330</v>
      </c>
      <c r="F31" s="12">
        <v>55485</v>
      </c>
      <c r="G31" s="13">
        <f t="shared" si="0"/>
        <v>164160</v>
      </c>
    </row>
    <row r="32" spans="1:7" x14ac:dyDescent="0.3">
      <c r="A32" s="8">
        <v>29</v>
      </c>
      <c r="B32" s="9" t="s">
        <v>9</v>
      </c>
      <c r="C32" s="9" t="s">
        <v>38</v>
      </c>
      <c r="D32" s="10">
        <v>29340</v>
      </c>
      <c r="E32" s="11">
        <v>19215</v>
      </c>
      <c r="F32" s="12">
        <v>17595</v>
      </c>
      <c r="G32" s="13">
        <f t="shared" si="0"/>
        <v>66150</v>
      </c>
    </row>
    <row r="33" spans="1:7" x14ac:dyDescent="0.3">
      <c r="A33" s="8">
        <v>30</v>
      </c>
      <c r="B33" s="9" t="s">
        <v>9</v>
      </c>
      <c r="C33" s="9" t="s">
        <v>39</v>
      </c>
      <c r="D33" s="10">
        <v>16560</v>
      </c>
      <c r="E33" s="11">
        <v>19125</v>
      </c>
      <c r="F33" s="12">
        <v>18945</v>
      </c>
      <c r="G33" s="13">
        <f t="shared" si="0"/>
        <v>54630</v>
      </c>
    </row>
    <row r="34" spans="1:7" x14ac:dyDescent="0.3">
      <c r="A34" s="8">
        <v>31</v>
      </c>
      <c r="B34" s="9" t="s">
        <v>9</v>
      </c>
      <c r="C34" s="9" t="s">
        <v>40</v>
      </c>
      <c r="D34" s="10">
        <v>11205</v>
      </c>
      <c r="E34" s="11">
        <v>17460</v>
      </c>
      <c r="F34" s="12">
        <v>17415</v>
      </c>
      <c r="G34" s="13">
        <f t="shared" si="0"/>
        <v>46080</v>
      </c>
    </row>
    <row r="35" spans="1:7" x14ac:dyDescent="0.3">
      <c r="A35" s="8">
        <v>32</v>
      </c>
      <c r="B35" s="9" t="s">
        <v>9</v>
      </c>
      <c r="C35" s="9" t="s">
        <v>41</v>
      </c>
      <c r="D35" s="10">
        <v>20115</v>
      </c>
      <c r="E35" s="11">
        <v>28575</v>
      </c>
      <c r="F35" s="12">
        <v>26820</v>
      </c>
      <c r="G35" s="13">
        <f t="shared" si="0"/>
        <v>75510</v>
      </c>
    </row>
    <row r="36" spans="1:7" x14ac:dyDescent="0.3">
      <c r="A36" s="8">
        <v>33</v>
      </c>
      <c r="B36" s="9" t="s">
        <v>9</v>
      </c>
      <c r="C36" s="9" t="s">
        <v>42</v>
      </c>
      <c r="D36" s="10">
        <v>15165</v>
      </c>
      <c r="E36" s="11">
        <v>9945</v>
      </c>
      <c r="F36" s="12">
        <v>7650</v>
      </c>
      <c r="G36" s="13">
        <f t="shared" si="0"/>
        <v>32760</v>
      </c>
    </row>
    <row r="37" spans="1:7" x14ac:dyDescent="0.3">
      <c r="A37" s="8">
        <v>34</v>
      </c>
      <c r="B37" s="9" t="s">
        <v>9</v>
      </c>
      <c r="C37" s="9" t="s">
        <v>43</v>
      </c>
      <c r="D37" s="10">
        <v>11070</v>
      </c>
      <c r="E37" s="11">
        <v>16335</v>
      </c>
      <c r="F37" s="12">
        <v>14310</v>
      </c>
      <c r="G37" s="13">
        <f t="shared" si="0"/>
        <v>41715</v>
      </c>
    </row>
    <row r="38" spans="1:7" x14ac:dyDescent="0.3">
      <c r="A38" s="8">
        <v>35</v>
      </c>
      <c r="B38" s="9" t="s">
        <v>9</v>
      </c>
      <c r="C38" s="9" t="s">
        <v>44</v>
      </c>
      <c r="D38" s="10">
        <v>28125</v>
      </c>
      <c r="E38" s="11">
        <v>22320</v>
      </c>
      <c r="F38" s="12">
        <v>26010</v>
      </c>
      <c r="G38" s="13">
        <f t="shared" si="0"/>
        <v>76455</v>
      </c>
    </row>
    <row r="39" spans="1:7" x14ac:dyDescent="0.3">
      <c r="A39" s="8">
        <v>36</v>
      </c>
      <c r="B39" s="9" t="s">
        <v>9</v>
      </c>
      <c r="C39" s="9" t="s">
        <v>45</v>
      </c>
      <c r="D39" s="10">
        <v>16200</v>
      </c>
      <c r="E39" s="11">
        <v>33300</v>
      </c>
      <c r="F39" s="12">
        <v>17505</v>
      </c>
      <c r="G39" s="13">
        <f t="shared" si="0"/>
        <v>67005</v>
      </c>
    </row>
    <row r="40" spans="1:7" x14ac:dyDescent="0.3">
      <c r="A40" s="8">
        <v>37</v>
      </c>
      <c r="B40" s="9" t="s">
        <v>9</v>
      </c>
      <c r="C40" s="9" t="s">
        <v>46</v>
      </c>
      <c r="D40" s="10">
        <v>15930</v>
      </c>
      <c r="E40" s="11">
        <v>16920</v>
      </c>
      <c r="F40" s="12">
        <v>11970</v>
      </c>
      <c r="G40" s="13">
        <f t="shared" si="0"/>
        <v>44820</v>
      </c>
    </row>
    <row r="41" spans="1:7" x14ac:dyDescent="0.3">
      <c r="A41" s="8">
        <v>38</v>
      </c>
      <c r="B41" s="9" t="s">
        <v>9</v>
      </c>
      <c r="C41" s="9" t="s">
        <v>47</v>
      </c>
      <c r="D41" s="10">
        <v>7155</v>
      </c>
      <c r="E41" s="11">
        <v>6075</v>
      </c>
      <c r="F41" s="12">
        <v>4140</v>
      </c>
      <c r="G41" s="13">
        <f t="shared" si="0"/>
        <v>17370</v>
      </c>
    </row>
    <row r="42" spans="1:7" x14ac:dyDescent="0.3">
      <c r="A42" s="8">
        <v>39</v>
      </c>
      <c r="B42" s="9" t="s">
        <v>9</v>
      </c>
      <c r="C42" s="9" t="s">
        <v>48</v>
      </c>
      <c r="D42" s="10">
        <v>3825</v>
      </c>
      <c r="E42" s="11">
        <v>2430</v>
      </c>
      <c r="F42" s="12">
        <v>1080</v>
      </c>
      <c r="G42" s="13">
        <f t="shared" si="0"/>
        <v>7335</v>
      </c>
    </row>
    <row r="43" spans="1:7" x14ac:dyDescent="0.3">
      <c r="A43" s="8">
        <v>40</v>
      </c>
      <c r="B43" s="9" t="s">
        <v>9</v>
      </c>
      <c r="C43" s="9" t="s">
        <v>49</v>
      </c>
      <c r="D43" s="10">
        <v>34830</v>
      </c>
      <c r="E43" s="11">
        <v>35370</v>
      </c>
      <c r="F43" s="12">
        <v>29745</v>
      </c>
      <c r="G43" s="13">
        <f t="shared" si="0"/>
        <v>99945</v>
      </c>
    </row>
    <row r="44" spans="1:7" x14ac:dyDescent="0.3">
      <c r="A44" s="8">
        <v>41</v>
      </c>
      <c r="B44" s="9" t="s">
        <v>9</v>
      </c>
      <c r="C44" s="9" t="s">
        <v>50</v>
      </c>
      <c r="D44" s="10">
        <v>10350</v>
      </c>
      <c r="E44" s="11">
        <v>5580</v>
      </c>
      <c r="F44" s="12">
        <v>3240</v>
      </c>
      <c r="G44" s="13">
        <f t="shared" si="0"/>
        <v>19170</v>
      </c>
    </row>
    <row r="45" spans="1:7" x14ac:dyDescent="0.3">
      <c r="A45" s="8">
        <v>42</v>
      </c>
      <c r="B45" s="9" t="s">
        <v>9</v>
      </c>
      <c r="C45" s="9" t="s">
        <v>51</v>
      </c>
      <c r="D45" s="10">
        <v>24030</v>
      </c>
      <c r="E45" s="11">
        <v>27810</v>
      </c>
      <c r="F45" s="12">
        <v>29070</v>
      </c>
      <c r="G45" s="13">
        <f t="shared" si="0"/>
        <v>80910</v>
      </c>
    </row>
    <row r="46" spans="1:7" x14ac:dyDescent="0.3">
      <c r="A46" s="8">
        <v>43</v>
      </c>
      <c r="B46" s="9" t="s">
        <v>9</v>
      </c>
      <c r="C46" s="9" t="s">
        <v>52</v>
      </c>
      <c r="D46" s="10">
        <v>15705</v>
      </c>
      <c r="E46" s="11">
        <v>25605</v>
      </c>
      <c r="F46" s="12">
        <v>12150</v>
      </c>
      <c r="G46" s="13">
        <f t="shared" si="0"/>
        <v>53460</v>
      </c>
    </row>
    <row r="47" spans="1:7" x14ac:dyDescent="0.3">
      <c r="A47" s="8">
        <v>44</v>
      </c>
      <c r="B47" s="9" t="s">
        <v>9</v>
      </c>
      <c r="C47" s="9" t="s">
        <v>53</v>
      </c>
      <c r="D47" s="10">
        <v>4815</v>
      </c>
      <c r="E47" s="11">
        <v>6345</v>
      </c>
      <c r="F47" s="12">
        <v>9225</v>
      </c>
      <c r="G47" s="13">
        <f t="shared" si="0"/>
        <v>20385</v>
      </c>
    </row>
    <row r="48" spans="1:7" x14ac:dyDescent="0.3">
      <c r="A48" s="8">
        <v>45</v>
      </c>
      <c r="B48" s="9" t="s">
        <v>9</v>
      </c>
      <c r="C48" s="9" t="s">
        <v>54</v>
      </c>
      <c r="D48" s="10">
        <v>7830</v>
      </c>
      <c r="E48" s="11">
        <v>3600</v>
      </c>
      <c r="F48" s="12">
        <v>3690</v>
      </c>
      <c r="G48" s="13">
        <f t="shared" si="0"/>
        <v>15120</v>
      </c>
    </row>
    <row r="49" spans="1:7" x14ac:dyDescent="0.3">
      <c r="A49" s="8">
        <v>46</v>
      </c>
      <c r="B49" s="9" t="s">
        <v>9</v>
      </c>
      <c r="C49" s="9" t="s">
        <v>55</v>
      </c>
      <c r="D49" s="10">
        <v>27135</v>
      </c>
      <c r="E49" s="11">
        <v>23985</v>
      </c>
      <c r="F49" s="12">
        <v>24255</v>
      </c>
      <c r="G49" s="13">
        <f t="shared" si="0"/>
        <v>75375</v>
      </c>
    </row>
    <row r="50" spans="1:7" x14ac:dyDescent="0.3">
      <c r="A50" s="8">
        <v>47</v>
      </c>
      <c r="B50" s="9" t="s">
        <v>9</v>
      </c>
      <c r="C50" s="9" t="s">
        <v>56</v>
      </c>
      <c r="D50" s="10">
        <v>13275</v>
      </c>
      <c r="E50" s="11">
        <v>8235</v>
      </c>
      <c r="F50" s="12">
        <v>8550</v>
      </c>
      <c r="G50" s="13">
        <f t="shared" si="0"/>
        <v>30060</v>
      </c>
    </row>
    <row r="51" spans="1:7" x14ac:dyDescent="0.3">
      <c r="A51" s="8">
        <v>48</v>
      </c>
      <c r="B51" s="9" t="s">
        <v>9</v>
      </c>
      <c r="C51" s="9" t="s">
        <v>57</v>
      </c>
      <c r="D51" s="10">
        <v>16065</v>
      </c>
      <c r="E51" s="11">
        <v>13770</v>
      </c>
      <c r="F51" s="12">
        <v>11475</v>
      </c>
      <c r="G51" s="13">
        <f t="shared" si="0"/>
        <v>41310</v>
      </c>
    </row>
    <row r="52" spans="1:7" x14ac:dyDescent="0.3">
      <c r="A52" s="8">
        <v>49</v>
      </c>
      <c r="B52" s="9" t="s">
        <v>9</v>
      </c>
      <c r="C52" s="9" t="s">
        <v>58</v>
      </c>
      <c r="D52" s="10">
        <v>12285</v>
      </c>
      <c r="E52" s="11">
        <v>9045</v>
      </c>
      <c r="F52" s="12">
        <v>12195</v>
      </c>
      <c r="G52" s="13">
        <f t="shared" si="0"/>
        <v>33525</v>
      </c>
    </row>
    <row r="53" spans="1:7" x14ac:dyDescent="0.3">
      <c r="A53" s="8">
        <v>50</v>
      </c>
      <c r="B53" s="9" t="s">
        <v>9</v>
      </c>
      <c r="C53" s="9" t="s">
        <v>59</v>
      </c>
      <c r="D53" s="10">
        <v>18540</v>
      </c>
      <c r="E53" s="11">
        <v>21150</v>
      </c>
      <c r="F53" s="12">
        <v>19215</v>
      </c>
      <c r="G53" s="13">
        <f t="shared" si="0"/>
        <v>58905</v>
      </c>
    </row>
    <row r="54" spans="1:7" x14ac:dyDescent="0.3">
      <c r="A54" s="8">
        <v>51</v>
      </c>
      <c r="B54" s="9" t="s">
        <v>9</v>
      </c>
      <c r="C54" s="9" t="s">
        <v>60</v>
      </c>
      <c r="D54" s="10">
        <v>5265</v>
      </c>
      <c r="E54" s="11">
        <v>4005</v>
      </c>
      <c r="F54" s="12">
        <v>3105</v>
      </c>
      <c r="G54" s="13">
        <f t="shared" si="0"/>
        <v>12375</v>
      </c>
    </row>
    <row r="55" spans="1:7" x14ac:dyDescent="0.3">
      <c r="A55" s="8">
        <v>52</v>
      </c>
      <c r="B55" s="9" t="s">
        <v>9</v>
      </c>
      <c r="C55" s="9" t="s">
        <v>61</v>
      </c>
      <c r="D55" s="10">
        <v>18000</v>
      </c>
      <c r="E55" s="11">
        <v>23085</v>
      </c>
      <c r="F55" s="12">
        <v>22815</v>
      </c>
      <c r="G55" s="13">
        <f t="shared" si="0"/>
        <v>63900</v>
      </c>
    </row>
    <row r="56" spans="1:7" x14ac:dyDescent="0.3">
      <c r="A56" s="8">
        <v>53</v>
      </c>
      <c r="B56" s="9" t="s">
        <v>9</v>
      </c>
      <c r="C56" s="9" t="s">
        <v>62</v>
      </c>
      <c r="D56" s="10">
        <v>18450</v>
      </c>
      <c r="E56" s="11">
        <v>18090</v>
      </c>
      <c r="F56" s="12">
        <v>18045</v>
      </c>
      <c r="G56" s="13">
        <f t="shared" si="0"/>
        <v>54585</v>
      </c>
    </row>
    <row r="57" spans="1:7" x14ac:dyDescent="0.3">
      <c r="A57" s="8">
        <v>54</v>
      </c>
      <c r="B57" s="9" t="s">
        <v>9</v>
      </c>
      <c r="C57" s="9" t="s">
        <v>63</v>
      </c>
      <c r="D57" s="10">
        <v>15615</v>
      </c>
      <c r="E57" s="11">
        <v>21465</v>
      </c>
      <c r="F57" s="12">
        <v>21870</v>
      </c>
      <c r="G57" s="13">
        <f t="shared" si="0"/>
        <v>58950</v>
      </c>
    </row>
    <row r="58" spans="1:7" x14ac:dyDescent="0.3">
      <c r="A58" s="8">
        <v>55</v>
      </c>
      <c r="B58" s="9" t="s">
        <v>9</v>
      </c>
      <c r="C58" s="9" t="s">
        <v>64</v>
      </c>
      <c r="D58" s="10">
        <v>65700</v>
      </c>
      <c r="E58" s="11">
        <v>15300</v>
      </c>
      <c r="F58" s="12">
        <v>48735</v>
      </c>
      <c r="G58" s="13">
        <f t="shared" si="0"/>
        <v>129735</v>
      </c>
    </row>
    <row r="59" spans="1:7" x14ac:dyDescent="0.3">
      <c r="A59" s="8">
        <v>56</v>
      </c>
      <c r="B59" s="9" t="s">
        <v>9</v>
      </c>
      <c r="C59" s="9" t="s">
        <v>65</v>
      </c>
      <c r="D59" s="10">
        <v>12915</v>
      </c>
      <c r="E59" s="11">
        <v>18900</v>
      </c>
      <c r="F59" s="12">
        <v>18855</v>
      </c>
      <c r="G59" s="13">
        <f t="shared" si="0"/>
        <v>50670</v>
      </c>
    </row>
    <row r="60" spans="1:7" x14ac:dyDescent="0.3">
      <c r="A60" s="8">
        <v>57</v>
      </c>
      <c r="B60" s="9" t="s">
        <v>9</v>
      </c>
      <c r="C60" s="9" t="s">
        <v>66</v>
      </c>
      <c r="D60" s="10">
        <v>15795</v>
      </c>
      <c r="E60" s="11">
        <v>12870</v>
      </c>
      <c r="F60" s="12">
        <v>16785</v>
      </c>
      <c r="G60" s="13">
        <f t="shared" si="0"/>
        <v>45450</v>
      </c>
    </row>
    <row r="61" spans="1:7" x14ac:dyDescent="0.3">
      <c r="A61" s="8">
        <v>58</v>
      </c>
      <c r="B61" s="9" t="s">
        <v>9</v>
      </c>
      <c r="C61" s="9" t="s">
        <v>67</v>
      </c>
      <c r="D61" s="10">
        <v>17460</v>
      </c>
      <c r="E61" s="11">
        <v>29925</v>
      </c>
      <c r="F61" s="12">
        <v>15435</v>
      </c>
      <c r="G61" s="13">
        <f t="shared" si="0"/>
        <v>62820</v>
      </c>
    </row>
    <row r="62" spans="1:7" x14ac:dyDescent="0.3">
      <c r="A62" s="8">
        <v>59</v>
      </c>
      <c r="B62" s="9" t="s">
        <v>9</v>
      </c>
      <c r="C62" s="9" t="s">
        <v>68</v>
      </c>
      <c r="D62" s="10">
        <v>73485</v>
      </c>
      <c r="E62" s="11">
        <v>49950</v>
      </c>
      <c r="F62" s="12">
        <v>56835</v>
      </c>
      <c r="G62" s="13">
        <f t="shared" si="0"/>
        <v>180270</v>
      </c>
    </row>
    <row r="63" spans="1:7" x14ac:dyDescent="0.3">
      <c r="A63" s="8">
        <v>60</v>
      </c>
      <c r="B63" s="9" t="s">
        <v>9</v>
      </c>
      <c r="C63" s="9" t="s">
        <v>69</v>
      </c>
      <c r="D63" s="10">
        <v>30105</v>
      </c>
      <c r="E63" s="11">
        <v>30420</v>
      </c>
      <c r="F63" s="12">
        <v>13275</v>
      </c>
      <c r="G63" s="13">
        <f t="shared" si="0"/>
        <v>73800</v>
      </c>
    </row>
    <row r="64" spans="1:7" x14ac:dyDescent="0.3">
      <c r="A64" s="8">
        <v>61</v>
      </c>
      <c r="B64" s="9" t="s">
        <v>9</v>
      </c>
      <c r="C64" s="9" t="s">
        <v>70</v>
      </c>
      <c r="D64" s="10">
        <v>18540</v>
      </c>
      <c r="E64" s="11">
        <v>25965</v>
      </c>
      <c r="F64" s="12">
        <v>20925</v>
      </c>
      <c r="G64" s="13">
        <f t="shared" si="0"/>
        <v>65430</v>
      </c>
    </row>
    <row r="65" spans="1:7" x14ac:dyDescent="0.3">
      <c r="A65" s="8">
        <v>62</v>
      </c>
      <c r="B65" s="9" t="s">
        <v>9</v>
      </c>
      <c r="C65" s="9" t="s">
        <v>71</v>
      </c>
      <c r="D65" s="10">
        <v>4500</v>
      </c>
      <c r="E65" s="11">
        <v>2475</v>
      </c>
      <c r="F65" s="12">
        <v>2115</v>
      </c>
      <c r="G65" s="13">
        <f t="shared" si="0"/>
        <v>9090</v>
      </c>
    </row>
    <row r="66" spans="1:7" x14ac:dyDescent="0.3">
      <c r="A66" s="8">
        <v>63</v>
      </c>
      <c r="B66" s="9" t="s">
        <v>9</v>
      </c>
      <c r="C66" s="9" t="s">
        <v>72</v>
      </c>
      <c r="D66" s="10">
        <v>17550</v>
      </c>
      <c r="E66" s="11">
        <v>19485</v>
      </c>
      <c r="F66" s="12">
        <v>19305</v>
      </c>
      <c r="G66" s="13">
        <f t="shared" si="0"/>
        <v>56340</v>
      </c>
    </row>
    <row r="67" spans="1:7" x14ac:dyDescent="0.3">
      <c r="A67" s="8">
        <v>64</v>
      </c>
      <c r="B67" s="9" t="s">
        <v>9</v>
      </c>
      <c r="C67" s="9" t="s">
        <v>73</v>
      </c>
      <c r="D67" s="10">
        <v>26775</v>
      </c>
      <c r="E67" s="11">
        <v>23085</v>
      </c>
      <c r="F67" s="12">
        <v>13950</v>
      </c>
      <c r="G67" s="13">
        <f t="shared" si="0"/>
        <v>63810</v>
      </c>
    </row>
    <row r="68" spans="1:7" x14ac:dyDescent="0.3">
      <c r="A68" s="8">
        <v>65</v>
      </c>
      <c r="B68" s="9" t="s">
        <v>9</v>
      </c>
      <c r="C68" s="9" t="s">
        <v>74</v>
      </c>
      <c r="D68" s="10">
        <v>7515</v>
      </c>
      <c r="E68" s="11">
        <v>1350</v>
      </c>
      <c r="F68" s="12">
        <v>1530</v>
      </c>
      <c r="G68" s="13">
        <f t="shared" si="0"/>
        <v>10395</v>
      </c>
    </row>
    <row r="69" spans="1:7" x14ac:dyDescent="0.3">
      <c r="A69" s="8">
        <v>66</v>
      </c>
      <c r="B69" s="9" t="s">
        <v>9</v>
      </c>
      <c r="C69" s="9" t="s">
        <v>75</v>
      </c>
      <c r="D69" s="10">
        <v>16110</v>
      </c>
      <c r="E69" s="11">
        <v>18450</v>
      </c>
      <c r="F69" s="12">
        <v>18090</v>
      </c>
      <c r="G69" s="13">
        <f t="shared" ref="G69:G73" si="1">D69+E69+F69</f>
        <v>52650</v>
      </c>
    </row>
    <row r="70" spans="1:7" x14ac:dyDescent="0.3">
      <c r="A70" s="8">
        <v>67</v>
      </c>
      <c r="B70" s="9" t="s">
        <v>9</v>
      </c>
      <c r="C70" s="9" t="s">
        <v>76</v>
      </c>
      <c r="D70" s="10">
        <v>18225</v>
      </c>
      <c r="E70" s="11">
        <v>20880</v>
      </c>
      <c r="F70" s="12">
        <v>20340</v>
      </c>
      <c r="G70" s="13">
        <f t="shared" si="1"/>
        <v>59445</v>
      </c>
    </row>
    <row r="71" spans="1:7" x14ac:dyDescent="0.3">
      <c r="A71" s="8">
        <v>68</v>
      </c>
      <c r="B71" s="9" t="s">
        <v>9</v>
      </c>
      <c r="C71" s="9" t="s">
        <v>77</v>
      </c>
      <c r="D71" s="10">
        <v>18270</v>
      </c>
      <c r="E71" s="11">
        <v>12015</v>
      </c>
      <c r="F71" s="12">
        <v>16065</v>
      </c>
      <c r="G71" s="13">
        <f t="shared" si="1"/>
        <v>46350</v>
      </c>
    </row>
    <row r="72" spans="1:7" x14ac:dyDescent="0.3">
      <c r="A72" s="8">
        <v>69</v>
      </c>
      <c r="B72" s="9" t="s">
        <v>9</v>
      </c>
      <c r="C72" s="9" t="s">
        <v>78</v>
      </c>
      <c r="D72" s="10">
        <v>20700</v>
      </c>
      <c r="E72" s="11">
        <v>18360</v>
      </c>
      <c r="F72" s="12">
        <v>21015</v>
      </c>
      <c r="G72" s="13">
        <f t="shared" si="1"/>
        <v>60075</v>
      </c>
    </row>
    <row r="73" spans="1:7" x14ac:dyDescent="0.3">
      <c r="A73" s="8">
        <v>70</v>
      </c>
      <c r="B73" s="9" t="s">
        <v>9</v>
      </c>
      <c r="C73" s="9" t="s">
        <v>79</v>
      </c>
      <c r="D73" s="10">
        <v>2790</v>
      </c>
      <c r="E73" s="12">
        <v>0</v>
      </c>
      <c r="F73" s="12">
        <v>0</v>
      </c>
      <c r="G73" s="13">
        <f t="shared" si="1"/>
        <v>2790</v>
      </c>
    </row>
    <row r="74" spans="1:7" s="18" customFormat="1" x14ac:dyDescent="0.3">
      <c r="A74" s="16"/>
      <c r="B74" s="16"/>
      <c r="C74" s="16" t="s">
        <v>8</v>
      </c>
      <c r="D74" s="17">
        <f>SUM(D4:D73)</f>
        <v>1500300</v>
      </c>
      <c r="E74" s="17">
        <f t="shared" ref="E74:G74" si="2">SUM(E4:E73)</f>
        <v>1421100</v>
      </c>
      <c r="F74" s="17">
        <f t="shared" si="2"/>
        <v>1310625</v>
      </c>
      <c r="G74" s="17">
        <f t="shared" si="2"/>
        <v>4232025</v>
      </c>
    </row>
  </sheetData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23324</dc:creator>
  <cp:lastModifiedBy>23324</cp:lastModifiedBy>
  <dcterms:created xsi:type="dcterms:W3CDTF">2023-04-03T17:11:25Z</dcterms:created>
  <dcterms:modified xsi:type="dcterms:W3CDTF">2023-04-03T17:13:06Z</dcterms:modified>
</cp:coreProperties>
</file>