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2" i="1" s="1"/>
</calcChain>
</file>

<file path=xl/sharedStrings.xml><?xml version="1.0" encoding="utf-8"?>
<sst xmlns="http://schemas.openxmlformats.org/spreadsheetml/2006/main" count="46" uniqueCount="28">
  <si>
    <t>GHANA EDUCATION SERVICE-HEADQUATERS</t>
  </si>
  <si>
    <t xml:space="preserve">2022  ACADEMIC INTERVENTION </t>
  </si>
  <si>
    <t>NO</t>
  </si>
  <si>
    <t>Region</t>
  </si>
  <si>
    <t>School Name</t>
  </si>
  <si>
    <t>SHS1</t>
  </si>
  <si>
    <t>SHS2</t>
  </si>
  <si>
    <t>SHS3</t>
  </si>
  <si>
    <t>TOTAL</t>
  </si>
  <si>
    <t>WESTERN NORTH REGION</t>
  </si>
  <si>
    <t>Adabokrom Comm. Day school</t>
  </si>
  <si>
    <t>Adjoafua Comm. Senior High</t>
  </si>
  <si>
    <t xml:space="preserve">Akontombra Senior High </t>
  </si>
  <si>
    <t>Asawinso Senior High</t>
  </si>
  <si>
    <t>Awaso STEM SHS</t>
  </si>
  <si>
    <t>Bodi Senior High</t>
  </si>
  <si>
    <t>Chirano Comm. Day School</t>
  </si>
  <si>
    <t>Dadieso Senior High</t>
  </si>
  <si>
    <t>Juaboso Senior High</t>
  </si>
  <si>
    <t>Nsawora Edumafua Comm. Senior High School.</t>
  </si>
  <si>
    <t>Queens Girls' Senior High</t>
  </si>
  <si>
    <t>Sefwi Bekwai Senior High</t>
  </si>
  <si>
    <t>Sefwi-Wiawso Senior High</t>
  </si>
  <si>
    <t>St. Joseph Senior High, Sefwi Wiawso</t>
  </si>
  <si>
    <t>Bia Senior High/Tech</t>
  </si>
  <si>
    <t>Bibiani Senior High/Tech.</t>
  </si>
  <si>
    <t>Nana Brentu Senior High/Tech</t>
  </si>
  <si>
    <t>Sefwi-Wiawso Senior High/Tech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</si>
</sst>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4" fontId="7" fillId="0" borderId="1" xfId="0" applyNumberFormat="1" applyFont="1" applyBorder="1"/>
    <xf numFmtId="43" fontId="7" fillId="0" borderId="0" xfId="1" applyFont="1"/>
    <xf numFmtId="43" fontId="7" fillId="0" borderId="0" xfId="0" applyNumberFormat="1" applyFont="1"/>
    <xf numFmtId="0" fontId="7" fillId="0" borderId="0" xfId="0" applyFont="1"/>
    <xf numFmtId="43" fontId="7" fillId="0" borderId="1" xfId="1" applyFont="1" applyBorder="1"/>
    <xf numFmtId="0" fontId="7" fillId="0" borderId="3" xfId="0" applyFont="1" applyBorder="1"/>
    <xf numFmtId="0" fontId="8" fillId="0" borderId="3" xfId="0" applyFont="1" applyBorder="1"/>
    <xf numFmtId="164" fontId="7" fillId="0" borderId="3" xfId="0" applyNumberFormat="1" applyFont="1" applyBorder="1"/>
    <xf numFmtId="43" fontId="7" fillId="0" borderId="3" xfId="1" applyFont="1" applyBorder="1"/>
    <xf numFmtId="43" fontId="7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13" sqref="C13"/>
    </sheetView>
  </sheetViews>
  <sheetFormatPr defaultRowHeight="13.8" x14ac:dyDescent="0.25"/>
  <cols>
    <col min="1" max="1" width="5.5546875" style="13" customWidth="1"/>
    <col min="2" max="2" width="27.5546875" style="13" bestFit="1" customWidth="1"/>
    <col min="3" max="3" width="48.6640625" style="13" bestFit="1" customWidth="1"/>
    <col min="4" max="7" width="11.44140625" style="13" bestFit="1" customWidth="1"/>
    <col min="8" max="16384" width="8.88671875" style="13"/>
  </cols>
  <sheetData>
    <row r="1" spans="1:7" s="2" customFormat="1" ht="15.6" x14ac:dyDescent="0.3">
      <c r="A1" s="1" t="s">
        <v>0</v>
      </c>
      <c r="B1" s="1"/>
      <c r="C1" s="1"/>
      <c r="D1" s="1"/>
      <c r="E1" s="1"/>
      <c r="F1" s="1"/>
      <c r="G1" s="1"/>
    </row>
    <row r="2" spans="1:7" s="2" customFormat="1" ht="15.6" x14ac:dyDescent="0.3">
      <c r="A2" s="3" t="s">
        <v>1</v>
      </c>
      <c r="B2" s="3"/>
      <c r="C2" s="3"/>
      <c r="D2" s="3"/>
      <c r="E2" s="3"/>
      <c r="F2" s="3"/>
      <c r="G2" s="3"/>
    </row>
    <row r="3" spans="1:7" s="7" customFormat="1" ht="15.6" x14ac:dyDescent="0.3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4" t="s">
        <v>7</v>
      </c>
      <c r="G3" s="4" t="s">
        <v>8</v>
      </c>
    </row>
    <row r="4" spans="1:7" ht="15.6" x14ac:dyDescent="0.3">
      <c r="A4" s="8">
        <v>1</v>
      </c>
      <c r="B4" s="9" t="s">
        <v>9</v>
      </c>
      <c r="C4" s="9" t="s">
        <v>10</v>
      </c>
      <c r="D4" s="10">
        <v>17595</v>
      </c>
      <c r="E4" s="11">
        <v>0</v>
      </c>
      <c r="F4" s="11">
        <v>0</v>
      </c>
      <c r="G4" s="12">
        <f>D4+E4+F4</f>
        <v>17595</v>
      </c>
    </row>
    <row r="5" spans="1:7" ht="15.6" x14ac:dyDescent="0.3">
      <c r="A5" s="8">
        <v>2</v>
      </c>
      <c r="B5" s="9" t="s">
        <v>9</v>
      </c>
      <c r="C5" s="9" t="s">
        <v>11</v>
      </c>
      <c r="D5" s="10">
        <v>5985</v>
      </c>
      <c r="E5" s="14">
        <v>7200</v>
      </c>
      <c r="F5" s="14">
        <v>4230</v>
      </c>
      <c r="G5" s="12">
        <f t="shared" ref="G5:G21" si="0">D5+E5+F5</f>
        <v>17415</v>
      </c>
    </row>
    <row r="6" spans="1:7" ht="15.6" x14ac:dyDescent="0.3">
      <c r="A6" s="8">
        <v>3</v>
      </c>
      <c r="B6" s="9" t="s">
        <v>9</v>
      </c>
      <c r="C6" s="9" t="s">
        <v>12</v>
      </c>
      <c r="D6" s="10">
        <v>18585</v>
      </c>
      <c r="E6" s="14">
        <v>20655</v>
      </c>
      <c r="F6" s="14">
        <v>15030</v>
      </c>
      <c r="G6" s="12">
        <f t="shared" si="0"/>
        <v>54270</v>
      </c>
    </row>
    <row r="7" spans="1:7" ht="15.6" x14ac:dyDescent="0.3">
      <c r="A7" s="8">
        <v>4</v>
      </c>
      <c r="B7" s="9" t="s">
        <v>9</v>
      </c>
      <c r="C7" s="9" t="s">
        <v>13</v>
      </c>
      <c r="D7" s="10">
        <v>23895</v>
      </c>
      <c r="E7" s="14">
        <v>29835</v>
      </c>
      <c r="F7" s="14">
        <v>18315</v>
      </c>
      <c r="G7" s="12">
        <f t="shared" si="0"/>
        <v>72045</v>
      </c>
    </row>
    <row r="8" spans="1:7" ht="15.6" x14ac:dyDescent="0.3">
      <c r="A8" s="8">
        <v>5</v>
      </c>
      <c r="B8" s="9" t="s">
        <v>9</v>
      </c>
      <c r="C8" s="9" t="s">
        <v>14</v>
      </c>
      <c r="D8" s="10">
        <v>990</v>
      </c>
      <c r="E8" s="11">
        <v>0</v>
      </c>
      <c r="F8" s="11">
        <v>0</v>
      </c>
      <c r="G8" s="12">
        <f t="shared" si="0"/>
        <v>990</v>
      </c>
    </row>
    <row r="9" spans="1:7" ht="15.6" x14ac:dyDescent="0.3">
      <c r="A9" s="8">
        <v>6</v>
      </c>
      <c r="B9" s="9" t="s">
        <v>9</v>
      </c>
      <c r="C9" s="9" t="s">
        <v>15</v>
      </c>
      <c r="D9" s="10">
        <v>11790</v>
      </c>
      <c r="E9" s="14">
        <v>15300</v>
      </c>
      <c r="F9" s="14">
        <v>9990</v>
      </c>
      <c r="G9" s="12">
        <f t="shared" si="0"/>
        <v>37080</v>
      </c>
    </row>
    <row r="10" spans="1:7" ht="15.6" x14ac:dyDescent="0.3">
      <c r="A10" s="8">
        <v>7</v>
      </c>
      <c r="B10" s="9" t="s">
        <v>9</v>
      </c>
      <c r="C10" s="9" t="s">
        <v>16</v>
      </c>
      <c r="D10" s="10">
        <v>2295</v>
      </c>
      <c r="E10" s="14">
        <v>4050</v>
      </c>
      <c r="F10" s="14">
        <v>2520</v>
      </c>
      <c r="G10" s="12">
        <f t="shared" si="0"/>
        <v>8865</v>
      </c>
    </row>
    <row r="11" spans="1:7" ht="15.6" x14ac:dyDescent="0.3">
      <c r="A11" s="8">
        <v>8</v>
      </c>
      <c r="B11" s="9" t="s">
        <v>9</v>
      </c>
      <c r="C11" s="9" t="s">
        <v>17</v>
      </c>
      <c r="D11" s="10">
        <v>24165</v>
      </c>
      <c r="E11" s="14">
        <v>22545</v>
      </c>
      <c r="F11" s="14">
        <v>17325</v>
      </c>
      <c r="G11" s="12">
        <f t="shared" si="0"/>
        <v>64035</v>
      </c>
    </row>
    <row r="12" spans="1:7" ht="15.6" x14ac:dyDescent="0.3">
      <c r="A12" s="8">
        <v>9</v>
      </c>
      <c r="B12" s="9" t="s">
        <v>9</v>
      </c>
      <c r="C12" s="9" t="s">
        <v>18</v>
      </c>
      <c r="D12" s="10">
        <v>19395</v>
      </c>
      <c r="E12" s="14">
        <v>19575</v>
      </c>
      <c r="F12" s="14">
        <v>18270</v>
      </c>
      <c r="G12" s="12">
        <f t="shared" si="0"/>
        <v>57240</v>
      </c>
    </row>
    <row r="13" spans="1:7" ht="15.6" x14ac:dyDescent="0.3">
      <c r="A13" s="8">
        <v>10</v>
      </c>
      <c r="B13" s="9" t="s">
        <v>9</v>
      </c>
      <c r="C13" s="9" t="s">
        <v>19</v>
      </c>
      <c r="D13" s="10">
        <v>5490</v>
      </c>
      <c r="E13" s="14">
        <v>5580</v>
      </c>
      <c r="F13" s="14">
        <v>3015</v>
      </c>
      <c r="G13" s="12">
        <f t="shared" si="0"/>
        <v>14085</v>
      </c>
    </row>
    <row r="14" spans="1:7" ht="15.6" x14ac:dyDescent="0.3">
      <c r="A14" s="8">
        <v>11</v>
      </c>
      <c r="B14" s="9" t="s">
        <v>9</v>
      </c>
      <c r="C14" s="9" t="s">
        <v>20</v>
      </c>
      <c r="D14" s="10">
        <v>12960</v>
      </c>
      <c r="E14" s="14">
        <v>20295</v>
      </c>
      <c r="F14" s="14">
        <v>5400</v>
      </c>
      <c r="G14" s="12">
        <f t="shared" si="0"/>
        <v>38655</v>
      </c>
    </row>
    <row r="15" spans="1:7" ht="15.6" x14ac:dyDescent="0.3">
      <c r="A15" s="8">
        <v>12</v>
      </c>
      <c r="B15" s="9" t="s">
        <v>9</v>
      </c>
      <c r="C15" s="9" t="s">
        <v>21</v>
      </c>
      <c r="D15" s="10">
        <v>18180</v>
      </c>
      <c r="E15" s="14">
        <v>32130</v>
      </c>
      <c r="F15" s="14">
        <v>14040</v>
      </c>
      <c r="G15" s="12">
        <f t="shared" si="0"/>
        <v>64350</v>
      </c>
    </row>
    <row r="16" spans="1:7" ht="15.6" x14ac:dyDescent="0.3">
      <c r="A16" s="8">
        <v>13</v>
      </c>
      <c r="B16" s="9" t="s">
        <v>9</v>
      </c>
      <c r="C16" s="9" t="s">
        <v>22</v>
      </c>
      <c r="D16" s="10">
        <v>25515</v>
      </c>
      <c r="E16" s="14">
        <v>26055</v>
      </c>
      <c r="F16" s="14">
        <v>31725</v>
      </c>
      <c r="G16" s="12">
        <f t="shared" si="0"/>
        <v>83295</v>
      </c>
    </row>
    <row r="17" spans="1:7" ht="15.6" x14ac:dyDescent="0.3">
      <c r="A17" s="8">
        <v>14</v>
      </c>
      <c r="B17" s="9" t="s">
        <v>9</v>
      </c>
      <c r="C17" s="9" t="s">
        <v>23</v>
      </c>
      <c r="D17" s="10">
        <v>16830</v>
      </c>
      <c r="E17" s="14">
        <v>17955</v>
      </c>
      <c r="F17" s="14">
        <v>12105</v>
      </c>
      <c r="G17" s="12">
        <f t="shared" si="0"/>
        <v>46890</v>
      </c>
    </row>
    <row r="18" spans="1:7" ht="15.6" x14ac:dyDescent="0.3">
      <c r="A18" s="8">
        <v>15</v>
      </c>
      <c r="B18" s="9" t="s">
        <v>9</v>
      </c>
      <c r="C18" s="9" t="s">
        <v>24</v>
      </c>
      <c r="D18" s="10">
        <v>16335</v>
      </c>
      <c r="E18" s="14">
        <v>17685</v>
      </c>
      <c r="F18" s="14">
        <v>17370</v>
      </c>
      <c r="G18" s="12">
        <f t="shared" si="0"/>
        <v>51390</v>
      </c>
    </row>
    <row r="19" spans="1:7" ht="15.6" x14ac:dyDescent="0.3">
      <c r="A19" s="8">
        <v>16</v>
      </c>
      <c r="B19" s="9" t="s">
        <v>9</v>
      </c>
      <c r="C19" s="9" t="s">
        <v>25</v>
      </c>
      <c r="D19" s="10">
        <v>32445</v>
      </c>
      <c r="E19" s="14">
        <v>37890</v>
      </c>
      <c r="F19" s="14">
        <v>34515</v>
      </c>
      <c r="G19" s="12">
        <f t="shared" si="0"/>
        <v>104850</v>
      </c>
    </row>
    <row r="20" spans="1:7" ht="15.6" x14ac:dyDescent="0.3">
      <c r="A20" s="15">
        <v>17</v>
      </c>
      <c r="B20" s="16" t="s">
        <v>9</v>
      </c>
      <c r="C20" s="16" t="s">
        <v>26</v>
      </c>
      <c r="D20" s="17">
        <v>34245</v>
      </c>
      <c r="E20" s="18">
        <v>35325</v>
      </c>
      <c r="F20" s="18">
        <v>25065</v>
      </c>
      <c r="G20" s="12">
        <f t="shared" si="0"/>
        <v>94635</v>
      </c>
    </row>
    <row r="21" spans="1:7" ht="15.6" x14ac:dyDescent="0.3">
      <c r="A21" s="8">
        <v>18</v>
      </c>
      <c r="B21" s="9" t="s">
        <v>9</v>
      </c>
      <c r="C21" s="9" t="s">
        <v>27</v>
      </c>
      <c r="D21" s="10">
        <v>12420</v>
      </c>
      <c r="E21" s="14">
        <v>16605</v>
      </c>
      <c r="F21" s="14">
        <v>15525</v>
      </c>
      <c r="G21" s="19">
        <f t="shared" si="0"/>
        <v>44550</v>
      </c>
    </row>
    <row r="22" spans="1:7" s="22" customFormat="1" x14ac:dyDescent="0.25">
      <c r="A22" s="20"/>
      <c r="B22" s="20"/>
      <c r="C22" s="20" t="s">
        <v>8</v>
      </c>
      <c r="D22" s="21">
        <f>SUM(D4:D21)</f>
        <v>299115</v>
      </c>
      <c r="E22" s="21">
        <f t="shared" ref="E22:G22" si="1">SUM(E4:E21)</f>
        <v>328680</v>
      </c>
      <c r="F22" s="21">
        <f t="shared" si="1"/>
        <v>244440</v>
      </c>
      <c r="G22" s="21">
        <f t="shared" si="1"/>
        <v>872235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23324</dc:creator>
  <cp:lastModifiedBy>23324</cp:lastModifiedBy>
  <dcterms:created xsi:type="dcterms:W3CDTF">2023-04-03T17:14:49Z</dcterms:created>
  <dcterms:modified xsi:type="dcterms:W3CDTF">2023-04-03T17:15:31Z</dcterms:modified>
</cp:coreProperties>
</file>